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A37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<sst xmlns="http://schemas.openxmlformats.org/spreadsheetml/2006/main" count="72" uniqueCount="72">
  <si>
    <t>№</t>
  </si>
  <si>
    <t>Наименование
товара</t>
  </si>
  <si>
    <t>УП "Пинская фабрика художественных изделий "Крынiца Палесся"</t>
  </si>
  <si>
    <t>фото</t>
  </si>
  <si>
    <t>Размер, состав</t>
  </si>
  <si>
    <t xml:space="preserve">Комплект столовый тканый сувенирный с вышивкой арт. 17с357 рис. 245-17 </t>
  </si>
  <si>
    <t xml:space="preserve">Комплект столовый тканый сувенирный арт. 17с350 рис. 246-17 </t>
  </si>
  <si>
    <t>Плед  тканый арт. 17с47 рис. 228-17</t>
  </si>
  <si>
    <t>200*145 с. 1 ГОСТ СТБ 566-94</t>
  </si>
  <si>
    <t>Покрывало тканое арт. 17с18 рис. 227-17</t>
  </si>
  <si>
    <t>210*142 с. 1 ГОСТ СТБ 566-94</t>
  </si>
  <si>
    <t xml:space="preserve"> Скатерть 255*152, салфетки 12(30*24) с.1 ГОСТ СТБ 566-94</t>
  </si>
  <si>
    <t xml:space="preserve"> Скатерть 255*152, салфетки 12(30*24)  с.1 ГОСТ СТБ 566-94</t>
  </si>
  <si>
    <t>Накидка на кресло тканая арт. 17с44 рис. 229-17</t>
  </si>
  <si>
    <t>150*142 с. 1 ГОСТ СТБ 566-94</t>
  </si>
  <si>
    <t xml:space="preserve">Комплект чайный тканый сувенирный арт. 17с457 рис. 292-17 </t>
  </si>
  <si>
    <t>Дорожка 65*27, салфетки 4(25*27) с. 1 ГОСТ СТБ 566-94</t>
  </si>
  <si>
    <t>Комплект чайный тканый сувенирный арт. 17с74 рис. 239-17</t>
  </si>
  <si>
    <t xml:space="preserve"> Дорожка 90*51, салфетки 6(25*24) с. 1 ГОСТ СТБ 566-94</t>
  </si>
  <si>
    <t>Комплект тканый сувенирный арт. 16с321 рис. 154-16</t>
  </si>
  <si>
    <t>Дорожка 80*49, салфетки 6(25*24) с. 1 ГОСТ СТБ 566-94</t>
  </si>
  <si>
    <t>Комплект чайный тканый сувенирный арт. 17с458 рис. 293-17</t>
  </si>
  <si>
    <t>Дорожка 60*27, салфетки 4(25*27) с. 1 ГОСТ СТБ 566-94</t>
  </si>
  <si>
    <t>Комплект чайный тканый сувенирный арт. 17с461 рис. 296-17</t>
  </si>
  <si>
    <t>Дорожка 65*24, салфетки 6(27*24) с. 1 ГОСТ СТБ 566-94</t>
  </si>
  <si>
    <t xml:space="preserve">Комплект тканый сувенирный арт. 16с184 рис. 142-16 </t>
  </si>
  <si>
    <t>Дорожка 80*48,  салфетки 6(25*23) с. 1 ГОСТ СТБ 566-94</t>
  </si>
  <si>
    <t xml:space="preserve">Комплект тканый сувенирный арт. 17с88 рис. 217-17 </t>
  </si>
  <si>
    <t>Дорожка 70*31, салфетки 4(31*31) с. 1 ГОСТ СТБ 566-94</t>
  </si>
  <si>
    <t xml:space="preserve">Комплект тканый сувенирный арт. 17с87 рис. 215-17 </t>
  </si>
  <si>
    <t>Дорожка 80*30, салфетки 4(30*30) с. 1 ГОСТ СТБ 566-94</t>
  </si>
  <si>
    <t xml:space="preserve">Скатерть тканая сувенирная арт. 17с235 рис. 263-17 </t>
  </si>
  <si>
    <t>130*137 с. 1 ГОСТ СТБ 566-94</t>
  </si>
  <si>
    <t xml:space="preserve">Комплект чайный тканый сувенирный арт. 18с28 рис. 022-18 </t>
  </si>
  <si>
    <t>Дорожка 65*80, салфетки 6(25*26) с. 1 ГОСТ СТБ 566-94</t>
  </si>
  <si>
    <t xml:space="preserve">Комплект чайный тканый сувенирный арт. 18с29 рис. 023-18 </t>
  </si>
  <si>
    <t>Дорожка 50*82, салфетки6(25*26 ГОСТ СТБ 566-94</t>
  </si>
  <si>
    <t xml:space="preserve">Пояс тканый сувенирный арт. 17с76 рис. 244-17 </t>
  </si>
  <si>
    <t>190*6 с. 1 ГОСТ СТБ 566-94</t>
  </si>
  <si>
    <t xml:space="preserve">Пояс тканый сувенирный арт. 17с284 рис. 279-17 </t>
  </si>
  <si>
    <t>200*5 с. 1 ГОСТ СТБ 566-94</t>
  </si>
  <si>
    <t xml:space="preserve">Скатерть тканая сувенирная арт. 17с213 рис. 256-17 </t>
  </si>
  <si>
    <t>230*150 с. 1 ГОСТ СТБ 566-94</t>
  </si>
  <si>
    <t xml:space="preserve">Скатерть тканая сувенирная арт. 17с236 рис. 264-17 </t>
  </si>
  <si>
    <t>180*137 с. 1 ГОСТ СТБ 566-94</t>
  </si>
  <si>
    <t xml:space="preserve">Скатерть тканая сувенирная арт. 17с349 рис. 284-17 </t>
  </si>
  <si>
    <t>230*149 с. 1 ГОСТ СТБ 566-94</t>
  </si>
  <si>
    <t xml:space="preserve">Дорожка тканая сувенирная арт. 18с170 рис. 066-18 </t>
  </si>
  <si>
    <t>80*47 с. 1 ГОСТ СТБ 566-94</t>
  </si>
  <si>
    <t xml:space="preserve">Дорожка тканая сувенирная арт. 17с364 рис. 285-17 </t>
  </si>
  <si>
    <t>80*46 с. 1 ГОСТ СТБ 566-94</t>
  </si>
  <si>
    <t xml:space="preserve">Дорожка тканая сувенирная арт. 17с45 рис. 219-17 </t>
  </si>
  <si>
    <t>80*49 с. 1 ГОСТ СТБ 566-94</t>
  </si>
  <si>
    <t xml:space="preserve">Салфетка тканая сувенирная арт.18с25 рис.019-18 </t>
  </si>
  <si>
    <t>50*49 с. 1 ГОСТ СТБ 566-94</t>
  </si>
  <si>
    <t>Цена, бел.руб.</t>
  </si>
  <si>
    <t>Комплект столовый тканый сувенирный арт.18с263 рис. 103-18</t>
  </si>
  <si>
    <t>Комплект столовый тканый сувенирный арт.18с264 рис.104-18</t>
  </si>
  <si>
    <t>Комплект столовый тканый сувенирный арт.18с262 рис.102-18</t>
  </si>
  <si>
    <t>Комплект столовый тканый сувенирный арт.18с261 рис.101-18</t>
  </si>
  <si>
    <t xml:space="preserve">Комплект тканый сувенирный арт. 16с318 рис. 151-16 </t>
  </si>
  <si>
    <t>Дорожка 75*49, салфетки6(25*23) с. 1 ГОСТ СТБ 566-94</t>
  </si>
  <si>
    <t>дорожка 60*27, салфетка 4(25*27)</t>
  </si>
  <si>
    <t>Комплект тканный 17с458, рис. 293-17</t>
  </si>
  <si>
    <t>Фартук тканый сув. арт. 18с10 , рис.024-18</t>
  </si>
  <si>
    <t>ПРАЙС на тканые, швейные изделия и сувенирные куклы</t>
  </si>
  <si>
    <t>скатерть195*150, столешница 49*49,8 салфеток 30*30</t>
  </si>
  <si>
    <t>скатерть 240*155, 12 салфеток 30*30</t>
  </si>
  <si>
    <t>скатерть диаметр 150, столешница 49*49,6 салфеток 30*30</t>
  </si>
  <si>
    <t>скатерть диаметр 150, столешница 50*50 , 6 салфеток 24*24</t>
  </si>
  <si>
    <t xml:space="preserve"> </t>
  </si>
  <si>
    <t>По заявкам и предложениям обращаться  по тел 80165321316 или pfxi@mail.ru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</si>
</sst>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/>
    <xf numFmtId="1" fontId="6" fillId="0" borderId="1" xfId="0" applyNumberFormat="1" applyFont="1" applyBorder="1" applyAlignment="1">
      <alignment horizontal="right"/>
    </xf>
    <xf numFmtId="0" fontId="0" fillId="2" borderId="0" xfId="0" applyFill="1" applyAlignment="1"/>
    <xf numFmtId="0" fontId="2" fillId="3" borderId="0" xfId="0" applyFont="1" applyFill="1" applyAlignment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3" borderId="0" xfId="0" applyFill="1" applyAlignment="1"/>
    <xf numFmtId="2" fontId="6" fillId="4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434083</xdr:colOff>
      <xdr:row>40</xdr:row>
      <xdr:rowOff>5633</xdr:rowOff>
    </xdr:from>
    <xdr:to>
      <xdr:col>4</xdr:col>
      <xdr:colOff>1529458</xdr:colOff>
      <xdr:row>40</xdr:row>
      <xdr:rowOff>1466132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589" y="82230998"/>
          <a:ext cx="1095375" cy="14604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375221</xdr:colOff>
      <xdr:row>9</xdr:row>
      <xdr:rowOff>29645</xdr:rowOff>
    </xdr:from>
    <xdr:to>
      <xdr:col>4</xdr:col>
      <xdr:colOff>1713001</xdr:colOff>
      <xdr:row>10</xdr:row>
      <xdr:rowOff>23926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237" r="2971" b="8715"/>
        <a:stretch/>
      </xdr:blipFill>
      <xdr:spPr>
        <a:xfrm>
          <a:off x="3735727" y="3176106"/>
          <a:ext cx="1337780" cy="15996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412677</xdr:colOff>
      <xdr:row>9</xdr:row>
      <xdr:rowOff>1594635</xdr:rowOff>
    </xdr:from>
    <xdr:to>
      <xdr:col>4</xdr:col>
      <xdr:colOff>1670192</xdr:colOff>
      <xdr:row>10</xdr:row>
      <xdr:rowOff>1675510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3183" y="4741096"/>
          <a:ext cx="1257515" cy="168621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114300</xdr:colOff>
      <xdr:row>11</xdr:row>
      <xdr:rowOff>16660</xdr:rowOff>
    </xdr:from>
    <xdr:to>
      <xdr:col>4</xdr:col>
      <xdr:colOff>2033426</xdr:colOff>
      <xdr:row>12</xdr:row>
      <xdr:rowOff>4993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884" y="8021941"/>
          <a:ext cx="1929829" cy="13853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383227</xdr:colOff>
      <xdr:row>12</xdr:row>
      <xdr:rowOff>0</xdr:rowOff>
    </xdr:from>
    <xdr:to>
      <xdr:col>4</xdr:col>
      <xdr:colOff>1725005</xdr:colOff>
      <xdr:row>13</xdr:row>
      <xdr:rowOff>0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3688"/>
        <a:stretch/>
      </xdr:blipFill>
      <xdr:spPr>
        <a:xfrm>
          <a:off x="6975811" y="9407275"/>
          <a:ext cx="1341778" cy="172306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50844</xdr:colOff>
      <xdr:row>13</xdr:row>
      <xdr:rowOff>0</xdr:rowOff>
    </xdr:from>
    <xdr:to>
      <xdr:col>4</xdr:col>
      <xdr:colOff>2033426</xdr:colOff>
      <xdr:row>13</xdr:row>
      <xdr:rowOff>1494964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428" y="11130337"/>
          <a:ext cx="1993285" cy="149496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383227</xdr:colOff>
      <xdr:row>14</xdr:row>
      <xdr:rowOff>0</xdr:rowOff>
    </xdr:from>
    <xdr:to>
      <xdr:col>4</xdr:col>
      <xdr:colOff>1733317</xdr:colOff>
      <xdr:row>15</xdr:row>
      <xdr:rowOff>1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1" b="4689"/>
        <a:stretch/>
      </xdr:blipFill>
      <xdr:spPr>
        <a:xfrm>
          <a:off x="6975811" y="12660758"/>
          <a:ext cx="1350090" cy="16802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468222</xdr:colOff>
      <xdr:row>14</xdr:row>
      <xdr:rowOff>1664986</xdr:rowOff>
    </xdr:from>
    <xdr:to>
      <xdr:col>4</xdr:col>
      <xdr:colOff>1667622</xdr:colOff>
      <xdr:row>16</xdr:row>
      <xdr:rowOff>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0806" y="14325744"/>
          <a:ext cx="1199400" cy="15992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235128</xdr:colOff>
      <xdr:row>15</xdr:row>
      <xdr:rowOff>1583932</xdr:rowOff>
    </xdr:from>
    <xdr:to>
      <xdr:col>4</xdr:col>
      <xdr:colOff>1930793</xdr:colOff>
      <xdr:row>16</xdr:row>
      <xdr:rowOff>1869324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19"/>
        <a:stretch/>
      </xdr:blipFill>
      <xdr:spPr>
        <a:xfrm>
          <a:off x="6827712" y="15924943"/>
          <a:ext cx="1695665" cy="18693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255889</xdr:colOff>
      <xdr:row>17</xdr:row>
      <xdr:rowOff>0</xdr:rowOff>
    </xdr:from>
    <xdr:to>
      <xdr:col>4</xdr:col>
      <xdr:colOff>1733317</xdr:colOff>
      <xdr:row>18</xdr:row>
      <xdr:rowOff>0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47" b="5367"/>
        <a:stretch/>
      </xdr:blipFill>
      <xdr:spPr>
        <a:xfrm>
          <a:off x="6848473" y="17808539"/>
          <a:ext cx="1477428" cy="17765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458911</xdr:colOff>
      <xdr:row>17</xdr:row>
      <xdr:rowOff>1767047</xdr:rowOff>
    </xdr:from>
    <xdr:to>
      <xdr:col>4</xdr:col>
      <xdr:colOff>1667622</xdr:colOff>
      <xdr:row>18</xdr:row>
      <xdr:rowOff>1611614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495" y="19575586"/>
          <a:ext cx="1208711" cy="16211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348464</xdr:colOff>
      <xdr:row>18</xdr:row>
      <xdr:rowOff>1611614</xdr:rowOff>
    </xdr:from>
    <xdr:to>
      <xdr:col>4</xdr:col>
      <xdr:colOff>1668160</xdr:colOff>
      <xdr:row>20</xdr:row>
      <xdr:rowOff>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048" y="21196726"/>
          <a:ext cx="1319696" cy="17595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279543</xdr:colOff>
      <xdr:row>20</xdr:row>
      <xdr:rowOff>0</xdr:rowOff>
    </xdr:from>
    <xdr:to>
      <xdr:col>4</xdr:col>
      <xdr:colOff>1668160</xdr:colOff>
      <xdr:row>21</xdr:row>
      <xdr:rowOff>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127" y="22956320"/>
          <a:ext cx="1388617" cy="185148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279543</xdr:colOff>
      <xdr:row>21</xdr:row>
      <xdr:rowOff>0</xdr:rowOff>
    </xdr:from>
    <xdr:to>
      <xdr:col>4</xdr:col>
      <xdr:colOff>1676187</xdr:colOff>
      <xdr:row>22</xdr:row>
      <xdr:rowOff>10702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2127" y="24807809"/>
          <a:ext cx="1396644" cy="186219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22</xdr:row>
      <xdr:rowOff>10702</xdr:rowOff>
    </xdr:from>
    <xdr:to>
      <xdr:col>4</xdr:col>
      <xdr:colOff>2033426</xdr:colOff>
      <xdr:row>23</xdr:row>
      <xdr:rowOff>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2" t="5486" r="4653"/>
        <a:stretch/>
      </xdr:blipFill>
      <xdr:spPr>
        <a:xfrm>
          <a:off x="6592584" y="26670000"/>
          <a:ext cx="2044129" cy="151971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23</xdr:row>
      <xdr:rowOff>1</xdr:rowOff>
    </xdr:from>
    <xdr:to>
      <xdr:col>4</xdr:col>
      <xdr:colOff>2033426</xdr:colOff>
      <xdr:row>24</xdr:row>
      <xdr:rowOff>0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66"/>
        <a:stretch/>
      </xdr:blipFill>
      <xdr:spPr>
        <a:xfrm>
          <a:off x="6592584" y="28189720"/>
          <a:ext cx="2044130" cy="148761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147085</xdr:colOff>
      <xdr:row>24</xdr:row>
      <xdr:rowOff>0</xdr:rowOff>
    </xdr:from>
    <xdr:to>
      <xdr:col>4</xdr:col>
      <xdr:colOff>1930793</xdr:colOff>
      <xdr:row>25</xdr:row>
      <xdr:rowOff>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9669" y="29677331"/>
          <a:ext cx="1783708" cy="133778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383227</xdr:colOff>
      <xdr:row>25</xdr:row>
      <xdr:rowOff>0</xdr:rowOff>
    </xdr:from>
    <xdr:to>
      <xdr:col>4</xdr:col>
      <xdr:colOff>1643417</xdr:colOff>
      <xdr:row>26</xdr:row>
      <xdr:rowOff>1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5811" y="31015112"/>
          <a:ext cx="1260190" cy="168025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458911</xdr:colOff>
      <xdr:row>26</xdr:row>
      <xdr:rowOff>0</xdr:rowOff>
    </xdr:from>
    <xdr:to>
      <xdr:col>4</xdr:col>
      <xdr:colOff>1646861</xdr:colOff>
      <xdr:row>27</xdr:row>
      <xdr:rowOff>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495" y="32695365"/>
          <a:ext cx="1187950" cy="15839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288514</xdr:colOff>
      <xdr:row>27</xdr:row>
      <xdr:rowOff>0</xdr:rowOff>
    </xdr:from>
    <xdr:to>
      <xdr:col>4</xdr:col>
      <xdr:colOff>1733317</xdr:colOff>
      <xdr:row>28</xdr:row>
      <xdr:rowOff>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098" y="34279298"/>
          <a:ext cx="1444803" cy="192640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348464</xdr:colOff>
      <xdr:row>28</xdr:row>
      <xdr:rowOff>0</xdr:rowOff>
    </xdr:from>
    <xdr:to>
      <xdr:col>4</xdr:col>
      <xdr:colOff>1737081</xdr:colOff>
      <xdr:row>29</xdr:row>
      <xdr:rowOff>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048" y="36205702"/>
          <a:ext cx="1388617" cy="185148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338512</xdr:colOff>
      <xdr:row>29</xdr:row>
      <xdr:rowOff>0</xdr:rowOff>
    </xdr:from>
    <xdr:to>
      <xdr:col>4</xdr:col>
      <xdr:colOff>1646861</xdr:colOff>
      <xdr:row>30</xdr:row>
      <xdr:rowOff>-1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096" y="38057191"/>
          <a:ext cx="1308349" cy="174446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2033426</xdr:colOff>
      <xdr:row>31</xdr:row>
      <xdr:rowOff>1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506"/>
        <a:stretch/>
      </xdr:blipFill>
      <xdr:spPr>
        <a:xfrm>
          <a:off x="6592584" y="39801657"/>
          <a:ext cx="2044129" cy="175516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50844</xdr:colOff>
      <xdr:row>31</xdr:row>
      <xdr:rowOff>0</xdr:rowOff>
    </xdr:from>
    <xdr:to>
      <xdr:col>4</xdr:col>
      <xdr:colOff>2033426</xdr:colOff>
      <xdr:row>32</xdr:row>
      <xdr:rowOff>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428" y="41556826"/>
          <a:ext cx="1993286" cy="147691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2033426</xdr:colOff>
      <xdr:row>33</xdr:row>
      <xdr:rowOff>13379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2584" y="43033736"/>
          <a:ext cx="2044130" cy="153309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1997753</xdr:colOff>
      <xdr:row>34</xdr:row>
      <xdr:rowOff>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2584" y="44553455"/>
          <a:ext cx="1997753" cy="14983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439414</xdr:colOff>
      <xdr:row>34</xdr:row>
      <xdr:rowOff>0</xdr:rowOff>
    </xdr:from>
    <xdr:to>
      <xdr:col>4</xdr:col>
      <xdr:colOff>1643417</xdr:colOff>
      <xdr:row>35</xdr:row>
      <xdr:rowOff>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1998" y="46051770"/>
          <a:ext cx="1204003" cy="160533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618053</xdr:colOff>
      <xdr:row>35</xdr:row>
      <xdr:rowOff>42809</xdr:rowOff>
    </xdr:from>
    <xdr:to>
      <xdr:col>4</xdr:col>
      <xdr:colOff>1694132</xdr:colOff>
      <xdr:row>36</xdr:row>
      <xdr:rowOff>42809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559" y="46126685"/>
          <a:ext cx="1076079" cy="143410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50844</xdr:colOff>
      <xdr:row>37</xdr:row>
      <xdr:rowOff>0</xdr:rowOff>
    </xdr:from>
    <xdr:to>
      <xdr:col>4</xdr:col>
      <xdr:colOff>1993982</xdr:colOff>
      <xdr:row>37</xdr:row>
      <xdr:rowOff>1455506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069" y="80962500"/>
          <a:ext cx="1943138" cy="145550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288514</xdr:colOff>
      <xdr:row>38</xdr:row>
      <xdr:rowOff>0</xdr:rowOff>
    </xdr:from>
    <xdr:to>
      <xdr:col>4</xdr:col>
      <xdr:colOff>1865977</xdr:colOff>
      <xdr:row>39</xdr:row>
      <xdr:rowOff>21404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78" b="6636"/>
        <a:stretch/>
      </xdr:blipFill>
      <xdr:spPr>
        <a:xfrm>
          <a:off x="5168739" y="82418006"/>
          <a:ext cx="1577463" cy="162674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181170</xdr:colOff>
      <xdr:row>39</xdr:row>
      <xdr:rowOff>0</xdr:rowOff>
    </xdr:from>
    <xdr:to>
      <xdr:col>4</xdr:col>
      <xdr:colOff>1854590</xdr:colOff>
      <xdr:row>39</xdr:row>
      <xdr:rowOff>1498315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68" b="6239"/>
        <a:stretch/>
      </xdr:blipFill>
      <xdr:spPr>
        <a:xfrm>
          <a:off x="5061395" y="84044747"/>
          <a:ext cx="1673420" cy="149831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89" zoomScaleNormal="89" workbookViewId="0">
      <selection activeCell="L41" sqref="L41"/>
    </sheetView>
  </sheetViews>
  <sheetFormatPr defaultRowHeight="11.25" x14ac:dyDescent="0.2"/>
  <cols>
    <col min="1" max="1" width="4.1640625" customWidth="1"/>
    <col min="2" max="2" width="19" customWidth="1"/>
    <col min="3" max="3" width="15" customWidth="1"/>
    <col min="4" max="4" width="12.33203125" customWidth="1"/>
    <col min="5" max="5" width="36.5" customWidth="1"/>
    <col min="6" max="6" width="3.6640625" hidden="1" customWidth="1"/>
    <col min="7" max="7" width="19.33203125" hidden="1" customWidth="1"/>
    <col min="8" max="8" width="6.33203125" hidden="1" customWidth="1"/>
    <col min="9" max="258" width="10.33203125" customWidth="1"/>
  </cols>
  <sheetData>
    <row r="1" spans="1:8" ht="54" customHeight="1" x14ac:dyDescent="0.25">
      <c r="A1" s="25" t="s">
        <v>2</v>
      </c>
      <c r="B1" s="25"/>
      <c r="C1" s="25"/>
      <c r="D1" s="25"/>
      <c r="E1" s="25"/>
      <c r="F1" s="25"/>
      <c r="G1" s="25"/>
      <c r="H1" s="25"/>
    </row>
    <row r="3" spans="1:8" s="3" customFormat="1" ht="12.75" x14ac:dyDescent="0.2">
      <c r="A3" s="8"/>
      <c r="B3" s="26"/>
      <c r="C3" s="26"/>
      <c r="D3" s="26"/>
      <c r="E3" s="26"/>
      <c r="F3" s="26"/>
      <c r="G3" s="9"/>
      <c r="H3" s="10"/>
    </row>
    <row r="4" spans="1:8" s="3" customFormat="1" ht="18.75" customHeight="1" x14ac:dyDescent="0.3">
      <c r="A4" s="24" t="s">
        <v>65</v>
      </c>
      <c r="B4" s="24"/>
      <c r="C4" s="24"/>
      <c r="D4" s="24"/>
      <c r="E4" s="24"/>
      <c r="F4" s="24"/>
      <c r="G4" s="24"/>
      <c r="H4" s="24"/>
    </row>
    <row r="5" spans="1:8" s="3" customFormat="1" ht="12.75" x14ac:dyDescent="0.2">
      <c r="B5" s="23"/>
      <c r="C5" s="23"/>
      <c r="D5" s="23"/>
      <c r="E5" s="23"/>
      <c r="F5" s="23"/>
      <c r="G5" s="23"/>
      <c r="H5" s="23"/>
    </row>
    <row r="6" spans="1:8" s="3" customFormat="1" ht="6" customHeight="1" x14ac:dyDescent="0.2"/>
    <row r="7" spans="1:8" s="3" customFormat="1" ht="12.75" x14ac:dyDescent="0.2">
      <c r="A7" s="2"/>
    </row>
    <row r="8" spans="1:8" ht="7.5" customHeight="1" x14ac:dyDescent="0.2">
      <c r="A8" s="1"/>
      <c r="B8" s="1"/>
      <c r="C8" s="1"/>
      <c r="D8" s="1"/>
      <c r="E8" s="7"/>
    </row>
    <row r="9" spans="1:8" s="5" customFormat="1" ht="22.5" x14ac:dyDescent="0.2">
      <c r="A9" s="4" t="s">
        <v>0</v>
      </c>
      <c r="B9" s="11" t="s">
        <v>1</v>
      </c>
      <c r="C9" s="11" t="s">
        <v>4</v>
      </c>
      <c r="D9" s="12" t="s">
        <v>55</v>
      </c>
      <c r="E9" s="13" t="s">
        <v>3</v>
      </c>
    </row>
    <row r="10" spans="1:8" ht="126" customHeight="1" x14ac:dyDescent="0.2">
      <c r="A10" s="6">
        <v>1</v>
      </c>
      <c r="B10" s="15" t="s">
        <v>5</v>
      </c>
      <c r="C10" s="15" t="s">
        <v>11</v>
      </c>
      <c r="D10" s="16">
        <v>325.5</v>
      </c>
      <c r="E10" s="21"/>
    </row>
    <row r="11" spans="1:8" ht="132" customHeight="1" x14ac:dyDescent="0.2">
      <c r="A11" s="6">
        <f>A10+1</f>
        <v>2</v>
      </c>
      <c r="B11" s="15" t="s">
        <v>6</v>
      </c>
      <c r="C11" s="15" t="s">
        <v>12</v>
      </c>
      <c r="D11" s="16">
        <v>325.5</v>
      </c>
      <c r="E11" s="21"/>
    </row>
    <row r="12" spans="1:8" ht="110.25" customHeight="1" x14ac:dyDescent="0.2">
      <c r="A12" s="6">
        <f t="shared" ref="A12:A41" si="0">A11+1</f>
        <v>3</v>
      </c>
      <c r="B12" s="15" t="s">
        <v>7</v>
      </c>
      <c r="C12" s="15" t="s">
        <v>8</v>
      </c>
      <c r="D12" s="16">
        <v>72.45</v>
      </c>
      <c r="E12" s="21"/>
    </row>
    <row r="13" spans="1:8" ht="135.75" customHeight="1" x14ac:dyDescent="0.2">
      <c r="A13" s="6">
        <f t="shared" si="0"/>
        <v>4</v>
      </c>
      <c r="B13" s="15" t="s">
        <v>9</v>
      </c>
      <c r="C13" s="15" t="s">
        <v>10</v>
      </c>
      <c r="D13" s="16">
        <v>60.05</v>
      </c>
      <c r="E13" s="21"/>
    </row>
    <row r="14" spans="1:8" ht="120.75" customHeight="1" x14ac:dyDescent="0.2">
      <c r="A14" s="6">
        <f t="shared" si="0"/>
        <v>5</v>
      </c>
      <c r="B14" s="15" t="s">
        <v>13</v>
      </c>
      <c r="C14" s="15" t="s">
        <v>14</v>
      </c>
      <c r="D14" s="16">
        <v>38.26</v>
      </c>
      <c r="E14" s="21"/>
    </row>
    <row r="15" spans="1:8" ht="132" customHeight="1" x14ac:dyDescent="0.2">
      <c r="A15" s="6">
        <f t="shared" si="0"/>
        <v>6</v>
      </c>
      <c r="B15" s="15" t="s">
        <v>15</v>
      </c>
      <c r="C15" s="15" t="s">
        <v>16</v>
      </c>
      <c r="D15" s="16">
        <v>19.22</v>
      </c>
      <c r="E15" s="21"/>
    </row>
    <row r="16" spans="1:8" ht="124.5" customHeight="1" x14ac:dyDescent="0.2">
      <c r="A16" s="6">
        <f t="shared" si="0"/>
        <v>7</v>
      </c>
      <c r="B16" s="15" t="s">
        <v>17</v>
      </c>
      <c r="C16" s="15" t="s">
        <v>18</v>
      </c>
      <c r="D16" s="16">
        <v>29.03</v>
      </c>
      <c r="E16" s="21"/>
    </row>
    <row r="17" spans="1:5" ht="148.5" customHeight="1" x14ac:dyDescent="0.2">
      <c r="A17" s="6">
        <f t="shared" si="0"/>
        <v>8</v>
      </c>
      <c r="B17" s="15" t="s">
        <v>19</v>
      </c>
      <c r="C17" s="15" t="s">
        <v>20</v>
      </c>
      <c r="D17" s="16">
        <v>24.7</v>
      </c>
      <c r="E17" s="21"/>
    </row>
    <row r="18" spans="1:5" ht="139.5" customHeight="1" x14ac:dyDescent="0.2">
      <c r="A18" s="6">
        <f t="shared" si="0"/>
        <v>9</v>
      </c>
      <c r="B18" s="15" t="s">
        <v>21</v>
      </c>
      <c r="C18" s="15" t="s">
        <v>22</v>
      </c>
      <c r="D18" s="16">
        <v>21.75</v>
      </c>
      <c r="E18" s="21"/>
    </row>
    <row r="19" spans="1:5" ht="127.5" customHeight="1" x14ac:dyDescent="0.2">
      <c r="A19" s="6">
        <f t="shared" si="0"/>
        <v>10</v>
      </c>
      <c r="B19" s="15" t="s">
        <v>23</v>
      </c>
      <c r="C19" s="15" t="s">
        <v>24</v>
      </c>
      <c r="D19" s="16">
        <v>30.15</v>
      </c>
      <c r="E19" s="21"/>
    </row>
    <row r="20" spans="1:5" ht="138" customHeight="1" x14ac:dyDescent="0.2">
      <c r="A20" s="6">
        <f t="shared" si="0"/>
        <v>11</v>
      </c>
      <c r="B20" s="15" t="s">
        <v>25</v>
      </c>
      <c r="C20" s="15" t="s">
        <v>26</v>
      </c>
      <c r="D20" s="16">
        <v>23.4</v>
      </c>
      <c r="E20" s="21"/>
    </row>
    <row r="21" spans="1:5" ht="145.5" customHeight="1" x14ac:dyDescent="0.2">
      <c r="A21" s="6">
        <f t="shared" si="0"/>
        <v>12</v>
      </c>
      <c r="B21" s="15" t="s">
        <v>27</v>
      </c>
      <c r="C21" s="15" t="s">
        <v>28</v>
      </c>
      <c r="D21" s="16">
        <v>21.02</v>
      </c>
      <c r="E21" s="21"/>
    </row>
    <row r="22" spans="1:5" ht="145.5" customHeight="1" x14ac:dyDescent="0.2">
      <c r="A22" s="6">
        <f t="shared" si="0"/>
        <v>13</v>
      </c>
      <c r="B22" s="15" t="s">
        <v>29</v>
      </c>
      <c r="C22" s="15" t="s">
        <v>30</v>
      </c>
      <c r="D22" s="16">
        <v>28.28</v>
      </c>
      <c r="E22" s="21"/>
    </row>
    <row r="23" spans="1:5" ht="120.75" customHeight="1" x14ac:dyDescent="0.2">
      <c r="A23" s="6">
        <f t="shared" si="0"/>
        <v>14</v>
      </c>
      <c r="B23" s="15" t="s">
        <v>31</v>
      </c>
      <c r="C23" s="15" t="s">
        <v>32</v>
      </c>
      <c r="D23" s="16">
        <v>44</v>
      </c>
      <c r="E23" s="21"/>
    </row>
    <row r="24" spans="1:5" ht="117" customHeight="1" x14ac:dyDescent="0.2">
      <c r="A24" s="6">
        <f t="shared" si="0"/>
        <v>15</v>
      </c>
      <c r="B24" s="15" t="s">
        <v>33</v>
      </c>
      <c r="C24" s="15" t="s">
        <v>34</v>
      </c>
      <c r="D24" s="16">
        <v>36.619999999999997</v>
      </c>
      <c r="E24" s="21"/>
    </row>
    <row r="25" spans="1:5" ht="105" customHeight="1" x14ac:dyDescent="0.2">
      <c r="A25" s="6">
        <f t="shared" si="0"/>
        <v>16</v>
      </c>
      <c r="B25" s="15" t="s">
        <v>35</v>
      </c>
      <c r="C25" s="15" t="s">
        <v>36</v>
      </c>
      <c r="D25" s="16">
        <v>32.43</v>
      </c>
      <c r="E25" s="21"/>
    </row>
    <row r="26" spans="1:5" ht="132" customHeight="1" x14ac:dyDescent="0.2">
      <c r="A26" s="6">
        <f t="shared" si="0"/>
        <v>17</v>
      </c>
      <c r="B26" s="15" t="s">
        <v>37</v>
      </c>
      <c r="C26" s="15" t="s">
        <v>38</v>
      </c>
      <c r="D26" s="16">
        <v>10.050000000000001</v>
      </c>
      <c r="E26" s="21"/>
    </row>
    <row r="27" spans="1:5" ht="124.5" customHeight="1" x14ac:dyDescent="0.2">
      <c r="A27" s="6">
        <f t="shared" si="0"/>
        <v>18</v>
      </c>
      <c r="B27" s="15" t="s">
        <v>39</v>
      </c>
      <c r="C27" s="15" t="s">
        <v>40</v>
      </c>
      <c r="D27" s="16">
        <v>28.1</v>
      </c>
      <c r="E27" s="21"/>
    </row>
    <row r="28" spans="1:5" ht="151.5" customHeight="1" x14ac:dyDescent="0.2">
      <c r="A28" s="6">
        <f t="shared" si="0"/>
        <v>19</v>
      </c>
      <c r="B28" s="15" t="s">
        <v>41</v>
      </c>
      <c r="C28" s="15" t="s">
        <v>42</v>
      </c>
      <c r="D28" s="16">
        <v>95</v>
      </c>
      <c r="E28" s="21"/>
    </row>
    <row r="29" spans="1:5" ht="145.5" customHeight="1" x14ac:dyDescent="0.2">
      <c r="A29" s="6">
        <f t="shared" si="0"/>
        <v>20</v>
      </c>
      <c r="B29" s="15" t="s">
        <v>43</v>
      </c>
      <c r="C29" s="15" t="s">
        <v>44</v>
      </c>
      <c r="D29" s="16">
        <v>59</v>
      </c>
      <c r="E29" s="21"/>
    </row>
    <row r="30" spans="1:5" ht="137.25" customHeight="1" x14ac:dyDescent="0.2">
      <c r="A30" s="6">
        <f t="shared" si="0"/>
        <v>21</v>
      </c>
      <c r="B30" s="15" t="s">
        <v>45</v>
      </c>
      <c r="C30" s="15" t="s">
        <v>46</v>
      </c>
      <c r="D30" s="16">
        <v>83.9</v>
      </c>
      <c r="E30" s="21"/>
    </row>
    <row r="31" spans="1:5" ht="138" customHeight="1" x14ac:dyDescent="0.2">
      <c r="A31" s="6">
        <f t="shared" si="0"/>
        <v>22</v>
      </c>
      <c r="B31" s="15" t="s">
        <v>47</v>
      </c>
      <c r="C31" s="15" t="s">
        <v>48</v>
      </c>
      <c r="D31" s="16">
        <v>12.03</v>
      </c>
      <c r="E31" s="21"/>
    </row>
    <row r="32" spans="1:5" ht="116.25" customHeight="1" x14ac:dyDescent="0.2">
      <c r="A32" s="6">
        <f t="shared" si="0"/>
        <v>23</v>
      </c>
      <c r="B32" s="15" t="s">
        <v>49</v>
      </c>
      <c r="C32" s="15" t="s">
        <v>50</v>
      </c>
      <c r="D32" s="16">
        <v>11.65</v>
      </c>
      <c r="E32" s="21"/>
    </row>
    <row r="33" spans="1:11" ht="119.25" customHeight="1" x14ac:dyDescent="0.2">
      <c r="A33" s="6">
        <f t="shared" si="0"/>
        <v>24</v>
      </c>
      <c r="B33" s="15" t="s">
        <v>51</v>
      </c>
      <c r="C33" s="15" t="s">
        <v>52</v>
      </c>
      <c r="D33" s="16">
        <v>10.31</v>
      </c>
      <c r="E33" s="21"/>
    </row>
    <row r="34" spans="1:11" ht="117.75" customHeight="1" x14ac:dyDescent="0.2">
      <c r="A34" s="6">
        <f t="shared" si="0"/>
        <v>25</v>
      </c>
      <c r="B34" s="15" t="s">
        <v>53</v>
      </c>
      <c r="C34" s="15" t="s">
        <v>54</v>
      </c>
      <c r="D34" s="16">
        <v>7.91</v>
      </c>
      <c r="E34" s="21"/>
    </row>
    <row r="35" spans="1:11" ht="126.75" customHeight="1" x14ac:dyDescent="0.2">
      <c r="A35" s="6">
        <f t="shared" si="0"/>
        <v>26</v>
      </c>
      <c r="B35" s="15" t="s">
        <v>60</v>
      </c>
      <c r="C35" s="15" t="s">
        <v>61</v>
      </c>
      <c r="D35" s="16">
        <v>26.84</v>
      </c>
      <c r="E35" s="21"/>
    </row>
    <row r="36" spans="1:11" ht="112.5" customHeight="1" x14ac:dyDescent="0.2">
      <c r="A36" s="6" t="e">
        <f>#REF!+1</f>
        <v>#REF!</v>
      </c>
      <c r="B36" s="17" t="s">
        <v>63</v>
      </c>
      <c r="C36" s="18" t="s">
        <v>62</v>
      </c>
      <c r="D36" s="19">
        <v>21.75</v>
      </c>
      <c r="E36" s="22"/>
      <c r="F36" s="14"/>
      <c r="G36" s="7"/>
    </row>
    <row r="37" spans="1:11" ht="127.5" customHeight="1" x14ac:dyDescent="0.2">
      <c r="A37" s="6" t="e">
        <f>#REF!+1</f>
        <v>#REF!</v>
      </c>
      <c r="B37" s="18" t="s">
        <v>56</v>
      </c>
      <c r="C37" s="18" t="s">
        <v>66</v>
      </c>
      <c r="D37" s="20">
        <v>165.61</v>
      </c>
      <c r="E37" s="22"/>
    </row>
    <row r="38" spans="1:11" ht="120" customHeight="1" x14ac:dyDescent="0.2">
      <c r="A38" s="6" t="e">
        <f>A37+1</f>
        <v>#REF!</v>
      </c>
      <c r="B38" s="18" t="s">
        <v>57</v>
      </c>
      <c r="C38" s="18" t="s">
        <v>67</v>
      </c>
      <c r="D38" s="20">
        <v>208.05</v>
      </c>
      <c r="E38" s="22"/>
    </row>
    <row r="39" spans="1:11" ht="126" customHeight="1" x14ac:dyDescent="0.2">
      <c r="A39" s="6" t="e">
        <f t="shared" si="0"/>
        <v>#REF!</v>
      </c>
      <c r="B39" s="18" t="s">
        <v>58</v>
      </c>
      <c r="C39" s="18" t="s">
        <v>68</v>
      </c>
      <c r="D39" s="20">
        <v>137.66999999999999</v>
      </c>
      <c r="E39" s="22"/>
    </row>
    <row r="40" spans="1:11" ht="123.75" customHeight="1" x14ac:dyDescent="0.2">
      <c r="A40" s="6" t="e">
        <f t="shared" si="0"/>
        <v>#REF!</v>
      </c>
      <c r="B40" s="18" t="s">
        <v>59</v>
      </c>
      <c r="C40" s="18" t="s">
        <v>69</v>
      </c>
      <c r="D40" s="20">
        <v>143.65</v>
      </c>
      <c r="E40" s="22"/>
    </row>
    <row r="41" spans="1:11" ht="117.75" customHeight="1" x14ac:dyDescent="0.2">
      <c r="A41" s="6" t="e">
        <f t="shared" si="0"/>
        <v>#REF!</v>
      </c>
      <c r="B41" s="15" t="s">
        <v>64</v>
      </c>
      <c r="C41" s="15"/>
      <c r="D41" s="16">
        <v>20.6</v>
      </c>
      <c r="E41" s="21"/>
      <c r="K41" t="s">
        <v>70</v>
      </c>
    </row>
    <row r="42" spans="1:11" ht="121.5" customHeight="1" x14ac:dyDescent="0.2">
      <c r="B42" s="27" t="s">
        <v>71</v>
      </c>
      <c r="C42" s="28"/>
      <c r="D42" s="28"/>
      <c r="E42" s="28"/>
    </row>
  </sheetData>
  <mergeCells count="5">
    <mergeCell ref="B42:E42"/>
    <mergeCell ref="A4:H4"/>
    <mergeCell ref="B5:H5"/>
    <mergeCell ref="A1:H1"/>
    <mergeCell ref="B3:F3"/>
  </mergeCells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cp:lastPrinted>2019-01-21T11:33:14Z</cp:lastPrinted>
  <dcterms:created xsi:type="dcterms:W3CDTF">2018-09-14T06:39:57Z</dcterms:created>
  <dcterms:modified xsi:type="dcterms:W3CDTF">2019-01-21T11:49:45Z</dcterms:modified>
</cp:coreProperties>
</file>