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90" yWindow="90" windowWidth="16260" windowHeight="5850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A20" i="1" l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9" i="1" l="1"/>
  <c r="A10" i="1" s="1"/>
  <c r="A11" i="1" s="1"/>
  <c r="A12" i="1" s="1"/>
  <c r="A13" i="1" s="1"/>
  <c r="A14" i="1" s="1"/>
  <c r="A15" i="1" s="1"/>
  <c r="A16" i="1" s="1"/>
  <c r="A17" i="1" s="1"/>
  <c r="A18" i="1" s="1"/>
  <c r="A19" i="1" s="1"/>
</calcChain>
</file>

<file path=xl/sharedStrings.xml><?xml version="1.0" encoding="utf-8"?>
<sst xmlns="http://schemas.openxmlformats.org/spreadsheetml/2006/main" count="148" uniqueCount="111">
  <si>
    <t>УП "Пинская фабрика художественных изделий</t>
  </si>
  <si>
    <t>"Крынiца Палесся"</t>
  </si>
  <si>
    <t>предлагает тканые изделия:</t>
  </si>
  <si>
    <t>Наименование</t>
  </si>
  <si>
    <t>Фото</t>
  </si>
  <si>
    <t>Артикул</t>
  </si>
  <si>
    <t>Размер</t>
  </si>
  <si>
    <t>Состав</t>
  </si>
  <si>
    <t>Цена, бел.руб.</t>
  </si>
  <si>
    <t>Комплект тканый сувенирный</t>
  </si>
  <si>
    <t>15с41</t>
  </si>
  <si>
    <t>скатерть 210*156    салфетка 12(30*24)</t>
  </si>
  <si>
    <t>ПЭ-37%,              Лен-62%,       Викоза 1%</t>
  </si>
  <si>
    <t>16с199</t>
  </si>
  <si>
    <t>скатерть 200*147    салфетка 6(30*23)</t>
  </si>
  <si>
    <t>Хлопок 84%,        Лен 16%</t>
  </si>
  <si>
    <t>14с169</t>
  </si>
  <si>
    <t>скатерть 150*150    салфетка 6(25*25)</t>
  </si>
  <si>
    <t>ПЭ-51%,              Лен-34%,      Хлопок 15%</t>
  </si>
  <si>
    <t>16с180</t>
  </si>
  <si>
    <t>дорожка 80*30, салфетка 4(30*30)</t>
  </si>
  <si>
    <t>17с463</t>
  </si>
  <si>
    <t>дорожка 75*31, салфетка 4(35*31)</t>
  </si>
  <si>
    <t>ПЭ 74%                 Лен 24%</t>
  </si>
  <si>
    <t>17с464</t>
  </si>
  <si>
    <t>дорожка 70*32, салфетка 4(35*32)</t>
  </si>
  <si>
    <t>ПЭ 55%                 Лен 45%</t>
  </si>
  <si>
    <t>17с206</t>
  </si>
  <si>
    <t>скатерть 180*127    салфетка 6(25*25)</t>
  </si>
  <si>
    <t>ПЭ 78%                 Лен 22%</t>
  </si>
  <si>
    <t>скатерть 134*80    салфетка 6(27*25)</t>
  </si>
  <si>
    <t>дорожка 70*32, салфетка 4(31*31)</t>
  </si>
  <si>
    <t>17с357</t>
  </si>
  <si>
    <t>скатерть 255*152    салфетка 12(30*24)</t>
  </si>
  <si>
    <t>17с350</t>
  </si>
  <si>
    <t>17с351</t>
  </si>
  <si>
    <t>дорожка 70*29, салфетка 4(30*29)</t>
  </si>
  <si>
    <t>ПЭ 84%                     Пан 11%                Из 5%</t>
  </si>
  <si>
    <t>17с88</t>
  </si>
  <si>
    <t>дорожка 70*31, салфетка 4(31*31)</t>
  </si>
  <si>
    <t>Лен 53%            ПЭ40%                    ПАН 7%</t>
  </si>
  <si>
    <t>17с87</t>
  </si>
  <si>
    <t>Лен 40%            ПЭ53%                    ПАН 7%</t>
  </si>
  <si>
    <t>16с179</t>
  </si>
  <si>
    <t>Лен 8%            ПЭ82%                    ПАН 10%</t>
  </si>
  <si>
    <t>16с321</t>
  </si>
  <si>
    <t>дорожка 80*49, салфетка 6(25*24)</t>
  </si>
  <si>
    <t>Лен 9%            ПЭ75%                    ПАН 16%</t>
  </si>
  <si>
    <t>16с67</t>
  </si>
  <si>
    <t>скатерть 185*145   дорожка 74*70  салфетка 12(31*23)</t>
  </si>
  <si>
    <t>ПЭ 95%                 ПАН 5%</t>
  </si>
  <si>
    <t>17с209</t>
  </si>
  <si>
    <t>скатерть 165*129    салфетка 6(35*28)</t>
  </si>
  <si>
    <t>Лен 7%            ПЭ64%                    Хлопок 9%</t>
  </si>
  <si>
    <t>16с320</t>
  </si>
  <si>
    <t>дорожка 80*49, салфетка 6(25*23)</t>
  </si>
  <si>
    <t>ПЭ 79%              ПАН21%</t>
  </si>
  <si>
    <t>17с48</t>
  </si>
  <si>
    <t>дорожка 60*43, салфетка 6(25*23)</t>
  </si>
  <si>
    <t>17с42</t>
  </si>
  <si>
    <t>скатерть 120*145    салфетка 6(30*23)</t>
  </si>
  <si>
    <t>17с352</t>
  </si>
  <si>
    <t>дорожка 70*47, салфетка 6(25*23)</t>
  </si>
  <si>
    <t xml:space="preserve">ПЭ 83%                            ЛЕН 14%                 ПАН 3%                      </t>
  </si>
  <si>
    <t xml:space="preserve">ПЭ 74%                  ПАН 18%           Изомет 8%                     </t>
  </si>
  <si>
    <t>дорожка 65*27, салфетка 4(25*27)</t>
  </si>
  <si>
    <t>17с70</t>
  </si>
  <si>
    <t>скатерть 130*83    салфетка 6(27*25)</t>
  </si>
  <si>
    <t>17с244</t>
  </si>
  <si>
    <t>ПЭ 65%                                   ПАН 12%                      Хлопок 14%                     Лен 9%</t>
  </si>
  <si>
    <t>скатерть 120*145    салфетка 6(30*24)</t>
  </si>
  <si>
    <t>ПЭ 88 %                                           ПАН 12%</t>
  </si>
  <si>
    <t>16с399</t>
  </si>
  <si>
    <t>17с281</t>
  </si>
  <si>
    <t>скатерть 180*125    салфетка 6(25*27)</t>
  </si>
  <si>
    <t>ПЭ 67%                                   ПАН 12%                      Хлопок 12%                     Лен 9%</t>
  </si>
  <si>
    <t>17с236</t>
  </si>
  <si>
    <t>180*137</t>
  </si>
  <si>
    <t>ПЭ 80%                     ПАН 13%                   Хлопок 4%                      Лен  3%</t>
  </si>
  <si>
    <t>17с282</t>
  </si>
  <si>
    <t>200*122</t>
  </si>
  <si>
    <t>17с208</t>
  </si>
  <si>
    <t>скатерть 135*128    салфетка 6(25*27)</t>
  </si>
  <si>
    <t>ПЭ 66%                                   ПАН 11%                      Хлопок 14%                     Лен 11%</t>
  </si>
  <si>
    <t>Скатерть тканая</t>
  </si>
  <si>
    <t>Дорожка тканая</t>
  </si>
  <si>
    <t>17с365</t>
  </si>
  <si>
    <t>70*45</t>
  </si>
  <si>
    <t>ПЭ 83%              ПАН17%</t>
  </si>
  <si>
    <t>17с366</t>
  </si>
  <si>
    <t>70*47</t>
  </si>
  <si>
    <t>ПЭ  55%                                   Лен 37%                                 ПАН 8%</t>
  </si>
  <si>
    <t>Салфетка тканая</t>
  </si>
  <si>
    <t>16с63</t>
  </si>
  <si>
    <t>70*70</t>
  </si>
  <si>
    <t>ПЭ 84%              ПАН16%</t>
  </si>
  <si>
    <t>17с460</t>
  </si>
  <si>
    <t>40*50</t>
  </si>
  <si>
    <t>16с324</t>
  </si>
  <si>
    <t>50*49</t>
  </si>
  <si>
    <t>ПЭ 86%              ПАН14%</t>
  </si>
  <si>
    <t>Нанесение логотипа на сувенирные изделия 5 руб.</t>
  </si>
  <si>
    <t>По вопросам заказа продукции обращайтесь в отдел маркенга по тел 80165 32 13 16, 33 11 79</t>
  </si>
  <si>
    <t xml:space="preserve"> </t>
  </si>
  <si>
    <t>ПЭ 59%                           ПАН   16%                                  хлопок 15%                                лен 10%</t>
  </si>
  <si>
    <t>ПАН 67%                                   ПЭ 33%</t>
  </si>
  <si>
    <t>Лен 66%                                    ПЭ 34%</t>
  </si>
  <si>
    <t>ПЭ 87%                              ПАН 13%</t>
  </si>
  <si>
    <t>17с457</t>
  </si>
  <si>
    <t xml:space="preserve">ПЭ 83%                         Пан 17%    </t>
  </si>
  <si>
    <t>ПЭ 55%                 Лен 41%                         ПАН 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</si>
</sst>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3" borderId="0" xfId="0" applyFill="1"/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Fill="1"/>
    <xf numFmtId="2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199159</xdr:colOff>
      <xdr:row>7</xdr:row>
      <xdr:rowOff>51954</xdr:rowOff>
    </xdr:from>
    <xdr:to>
      <xdr:col>6</xdr:col>
      <xdr:colOff>1619959</xdr:colOff>
      <xdr:row>7</xdr:row>
      <xdr:rowOff>1117554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568" y="1749136"/>
          <a:ext cx="1420800" cy="1065600"/>
        </a:xfrm>
        <a:prstGeom prst="rect">
          <a:avLst/>
        </a:prstGeom>
      </xdr:spPr>
    </xdr:pic>
    <xdr:clientData/>
  </xdr:twoCellAnchor>
  <xdr:twoCellAnchor editAs="oneCell">
    <xdr:from>
      <xdr:col>6</xdr:col>
      <xdr:colOff>450273</xdr:colOff>
      <xdr:row>8</xdr:row>
      <xdr:rowOff>8660</xdr:rowOff>
    </xdr:from>
    <xdr:to>
      <xdr:col>6</xdr:col>
      <xdr:colOff>1588759</xdr:colOff>
      <xdr:row>8</xdr:row>
      <xdr:rowOff>1268660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682" y="2918115"/>
          <a:ext cx="1138486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9</xdr:row>
      <xdr:rowOff>17318</xdr:rowOff>
    </xdr:from>
    <xdr:to>
      <xdr:col>6</xdr:col>
      <xdr:colOff>1599122</xdr:colOff>
      <xdr:row>9</xdr:row>
      <xdr:rowOff>1277318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410" y="4268932"/>
          <a:ext cx="1218121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25978</xdr:colOff>
      <xdr:row>10</xdr:row>
      <xdr:rowOff>199159</xdr:rowOff>
    </xdr:from>
    <xdr:to>
      <xdr:col>6</xdr:col>
      <xdr:colOff>1788574</xdr:colOff>
      <xdr:row>10</xdr:row>
      <xdr:rowOff>1099159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387" y="5766954"/>
          <a:ext cx="1762596" cy="9000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</xdr:spPr>
    </xdr:pic>
    <xdr:clientData/>
  </xdr:twoCellAnchor>
  <xdr:twoCellAnchor editAs="oneCell">
    <xdr:from>
      <xdr:col>6</xdr:col>
      <xdr:colOff>1</xdr:colOff>
      <xdr:row>11</xdr:row>
      <xdr:rowOff>147205</xdr:rowOff>
    </xdr:from>
    <xdr:to>
      <xdr:col>7</xdr:col>
      <xdr:colOff>4721</xdr:colOff>
      <xdr:row>11</xdr:row>
      <xdr:rowOff>1227205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9410" y="6987887"/>
          <a:ext cx="186642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12</xdr:row>
      <xdr:rowOff>86591</xdr:rowOff>
    </xdr:from>
    <xdr:to>
      <xdr:col>6</xdr:col>
      <xdr:colOff>1860615</xdr:colOff>
      <xdr:row>12</xdr:row>
      <xdr:rowOff>1166591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8338705"/>
          <a:ext cx="186927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112569</xdr:colOff>
      <xdr:row>13</xdr:row>
      <xdr:rowOff>60614</xdr:rowOff>
    </xdr:from>
    <xdr:to>
      <xdr:col>6</xdr:col>
      <xdr:colOff>1772886</xdr:colOff>
      <xdr:row>13</xdr:row>
      <xdr:rowOff>1140614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1978" y="9793432"/>
          <a:ext cx="1660317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121227</xdr:colOff>
      <xdr:row>14</xdr:row>
      <xdr:rowOff>43296</xdr:rowOff>
    </xdr:from>
    <xdr:to>
      <xdr:col>6</xdr:col>
      <xdr:colOff>1801227</xdr:colOff>
      <xdr:row>14</xdr:row>
      <xdr:rowOff>1303296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0636" y="11092296"/>
          <a:ext cx="1680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43298</xdr:colOff>
      <xdr:row>15</xdr:row>
      <xdr:rowOff>77933</xdr:rowOff>
    </xdr:from>
    <xdr:to>
      <xdr:col>6</xdr:col>
      <xdr:colOff>1828715</xdr:colOff>
      <xdr:row>15</xdr:row>
      <xdr:rowOff>977933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707" y="12460433"/>
          <a:ext cx="1785417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441612</xdr:colOff>
      <xdr:row>16</xdr:row>
      <xdr:rowOff>14431</xdr:rowOff>
    </xdr:from>
    <xdr:to>
      <xdr:col>6</xdr:col>
      <xdr:colOff>1489363</xdr:colOff>
      <xdr:row>16</xdr:row>
      <xdr:rowOff>1411433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1021" y="13375408"/>
          <a:ext cx="1047751" cy="1397002"/>
        </a:xfrm>
        <a:prstGeom prst="rect">
          <a:avLst/>
        </a:prstGeom>
      </xdr:spPr>
    </xdr:pic>
    <xdr:clientData/>
  </xdr:twoCellAnchor>
  <xdr:twoCellAnchor editAs="oneCell">
    <xdr:from>
      <xdr:col>6</xdr:col>
      <xdr:colOff>458931</xdr:colOff>
      <xdr:row>17</xdr:row>
      <xdr:rowOff>34636</xdr:rowOff>
    </xdr:from>
    <xdr:to>
      <xdr:col>6</xdr:col>
      <xdr:colOff>1538931</xdr:colOff>
      <xdr:row>17</xdr:row>
      <xdr:rowOff>1474636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340" y="14841681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519545</xdr:colOff>
      <xdr:row>18</xdr:row>
      <xdr:rowOff>0</xdr:rowOff>
    </xdr:from>
    <xdr:to>
      <xdr:col>6</xdr:col>
      <xdr:colOff>1464545</xdr:colOff>
      <xdr:row>18</xdr:row>
      <xdr:rowOff>1260000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954" y="16322386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502227</xdr:colOff>
      <xdr:row>19</xdr:row>
      <xdr:rowOff>0</xdr:rowOff>
    </xdr:from>
    <xdr:to>
      <xdr:col>6</xdr:col>
      <xdr:colOff>1447227</xdr:colOff>
      <xdr:row>19</xdr:row>
      <xdr:rowOff>1260000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17794431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545522</xdr:colOff>
      <xdr:row>19</xdr:row>
      <xdr:rowOff>43296</xdr:rowOff>
    </xdr:from>
    <xdr:to>
      <xdr:col>6</xdr:col>
      <xdr:colOff>1490522</xdr:colOff>
      <xdr:row>19</xdr:row>
      <xdr:rowOff>1303296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4931" y="19067319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502227</xdr:colOff>
      <xdr:row>20</xdr:row>
      <xdr:rowOff>69273</xdr:rowOff>
    </xdr:from>
    <xdr:to>
      <xdr:col>6</xdr:col>
      <xdr:colOff>1447227</xdr:colOff>
      <xdr:row>20</xdr:row>
      <xdr:rowOff>1329273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20478750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528204</xdr:colOff>
      <xdr:row>21</xdr:row>
      <xdr:rowOff>86591</xdr:rowOff>
    </xdr:from>
    <xdr:to>
      <xdr:col>6</xdr:col>
      <xdr:colOff>1473204</xdr:colOff>
      <xdr:row>21</xdr:row>
      <xdr:rowOff>1346591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613" y="21881523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562841</xdr:colOff>
      <xdr:row>22</xdr:row>
      <xdr:rowOff>8659</xdr:rowOff>
    </xdr:from>
    <xdr:to>
      <xdr:col>6</xdr:col>
      <xdr:colOff>1507841</xdr:colOff>
      <xdr:row>22</xdr:row>
      <xdr:rowOff>1268659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23197704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597477</xdr:colOff>
      <xdr:row>23</xdr:row>
      <xdr:rowOff>25977</xdr:rowOff>
    </xdr:from>
    <xdr:to>
      <xdr:col>6</xdr:col>
      <xdr:colOff>1542477</xdr:colOff>
      <xdr:row>23</xdr:row>
      <xdr:rowOff>1285977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886" y="24548522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528204</xdr:colOff>
      <xdr:row>24</xdr:row>
      <xdr:rowOff>17318</xdr:rowOff>
    </xdr:from>
    <xdr:to>
      <xdr:col>6</xdr:col>
      <xdr:colOff>1473204</xdr:colOff>
      <xdr:row>24</xdr:row>
      <xdr:rowOff>1277318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613" y="25933977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519545</xdr:colOff>
      <xdr:row>25</xdr:row>
      <xdr:rowOff>51955</xdr:rowOff>
    </xdr:from>
    <xdr:to>
      <xdr:col>6</xdr:col>
      <xdr:colOff>1464545</xdr:colOff>
      <xdr:row>25</xdr:row>
      <xdr:rowOff>1311955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954" y="27276137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580159</xdr:colOff>
      <xdr:row>26</xdr:row>
      <xdr:rowOff>51954</xdr:rowOff>
    </xdr:from>
    <xdr:to>
      <xdr:col>6</xdr:col>
      <xdr:colOff>1457659</xdr:colOff>
      <xdr:row>26</xdr:row>
      <xdr:rowOff>1221954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9568" y="28644272"/>
          <a:ext cx="8775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467591</xdr:colOff>
      <xdr:row>27</xdr:row>
      <xdr:rowOff>8659</xdr:rowOff>
    </xdr:from>
    <xdr:to>
      <xdr:col>6</xdr:col>
      <xdr:colOff>1412591</xdr:colOff>
      <xdr:row>27</xdr:row>
      <xdr:rowOff>1268659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29943136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536864</xdr:colOff>
      <xdr:row>28</xdr:row>
      <xdr:rowOff>43295</xdr:rowOff>
    </xdr:from>
    <xdr:to>
      <xdr:col>6</xdr:col>
      <xdr:colOff>1481864</xdr:colOff>
      <xdr:row>28</xdr:row>
      <xdr:rowOff>1303295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273" y="31293954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502227</xdr:colOff>
      <xdr:row>29</xdr:row>
      <xdr:rowOff>0</xdr:rowOff>
    </xdr:from>
    <xdr:to>
      <xdr:col>6</xdr:col>
      <xdr:colOff>1447227</xdr:colOff>
      <xdr:row>29</xdr:row>
      <xdr:rowOff>1260000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32653432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510887</xdr:colOff>
      <xdr:row>29</xdr:row>
      <xdr:rowOff>34637</xdr:rowOff>
    </xdr:from>
    <xdr:to>
      <xdr:col>6</xdr:col>
      <xdr:colOff>1455887</xdr:colOff>
      <xdr:row>29</xdr:row>
      <xdr:rowOff>1294637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296" y="34021569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467591</xdr:colOff>
      <xdr:row>30</xdr:row>
      <xdr:rowOff>0</xdr:rowOff>
    </xdr:from>
    <xdr:to>
      <xdr:col>6</xdr:col>
      <xdr:colOff>1412591</xdr:colOff>
      <xdr:row>30</xdr:row>
      <xdr:rowOff>1260000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35355068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519545</xdr:colOff>
      <xdr:row>31</xdr:row>
      <xdr:rowOff>34636</xdr:rowOff>
    </xdr:from>
    <xdr:to>
      <xdr:col>6</xdr:col>
      <xdr:colOff>1397045</xdr:colOff>
      <xdr:row>31</xdr:row>
      <xdr:rowOff>1204636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954" y="36714545"/>
          <a:ext cx="8775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458932</xdr:colOff>
      <xdr:row>33</xdr:row>
      <xdr:rowOff>34637</xdr:rowOff>
    </xdr:from>
    <xdr:to>
      <xdr:col>6</xdr:col>
      <xdr:colOff>1403932</xdr:colOff>
      <xdr:row>33</xdr:row>
      <xdr:rowOff>1294637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341" y="39277637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32</xdr:row>
      <xdr:rowOff>8659</xdr:rowOff>
    </xdr:from>
    <xdr:to>
      <xdr:col>6</xdr:col>
      <xdr:colOff>1421250</xdr:colOff>
      <xdr:row>32</xdr:row>
      <xdr:rowOff>1268659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659" y="37935477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389659</xdr:colOff>
      <xdr:row>34</xdr:row>
      <xdr:rowOff>34636</xdr:rowOff>
    </xdr:from>
    <xdr:to>
      <xdr:col>6</xdr:col>
      <xdr:colOff>1334659</xdr:colOff>
      <xdr:row>34</xdr:row>
      <xdr:rowOff>1294636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068" y="40680409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450272</xdr:colOff>
      <xdr:row>35</xdr:row>
      <xdr:rowOff>8659</xdr:rowOff>
    </xdr:from>
    <xdr:to>
      <xdr:col>6</xdr:col>
      <xdr:colOff>1395272</xdr:colOff>
      <xdr:row>35</xdr:row>
      <xdr:rowOff>1268659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681" y="42005250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467590</xdr:colOff>
      <xdr:row>36</xdr:row>
      <xdr:rowOff>8660</xdr:rowOff>
    </xdr:from>
    <xdr:to>
      <xdr:col>6</xdr:col>
      <xdr:colOff>1412590</xdr:colOff>
      <xdr:row>36</xdr:row>
      <xdr:rowOff>1268660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9" y="43356069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216477</xdr:colOff>
      <xdr:row>37</xdr:row>
      <xdr:rowOff>34636</xdr:rowOff>
    </xdr:from>
    <xdr:to>
      <xdr:col>6</xdr:col>
      <xdr:colOff>1656477</xdr:colOff>
      <xdr:row>37</xdr:row>
      <xdr:rowOff>1114636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5886" y="4473286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467592</xdr:colOff>
      <xdr:row>38</xdr:row>
      <xdr:rowOff>51954</xdr:rowOff>
    </xdr:from>
    <xdr:to>
      <xdr:col>6</xdr:col>
      <xdr:colOff>1412592</xdr:colOff>
      <xdr:row>38</xdr:row>
      <xdr:rowOff>1311954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1" y="45893181"/>
          <a:ext cx="945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337704</xdr:colOff>
      <xdr:row>39</xdr:row>
      <xdr:rowOff>60614</xdr:rowOff>
    </xdr:from>
    <xdr:to>
      <xdr:col>6</xdr:col>
      <xdr:colOff>1777704</xdr:colOff>
      <xdr:row>39</xdr:row>
      <xdr:rowOff>1140614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7113" y="4738254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86590</xdr:colOff>
      <xdr:row>40</xdr:row>
      <xdr:rowOff>17318</xdr:rowOff>
    </xdr:from>
    <xdr:to>
      <xdr:col>6</xdr:col>
      <xdr:colOff>1766590</xdr:colOff>
      <xdr:row>40</xdr:row>
      <xdr:rowOff>1277318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9" y="48612136"/>
          <a:ext cx="16800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389796</xdr:colOff>
      <xdr:row>52</xdr:row>
      <xdr:rowOff>117000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0889477"/>
          <a:ext cx="168000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17319</xdr:colOff>
      <xdr:row>46</xdr:row>
      <xdr:rowOff>17318</xdr:rowOff>
    </xdr:from>
    <xdr:to>
      <xdr:col>4</xdr:col>
      <xdr:colOff>441751</xdr:colOff>
      <xdr:row>52</xdr:row>
      <xdr:rowOff>134318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024" y="50906795"/>
          <a:ext cx="1680000" cy="12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8659</xdr:colOff>
      <xdr:row>46</xdr:row>
      <xdr:rowOff>25978</xdr:rowOff>
    </xdr:from>
    <xdr:to>
      <xdr:col>6</xdr:col>
      <xdr:colOff>727500</xdr:colOff>
      <xdr:row>52</xdr:row>
      <xdr:rowOff>142978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909" y="50915455"/>
          <a:ext cx="1680000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8"/>
  <sheetViews>
    <sheetView tabSelected="1" zoomScale="110" zoomScaleNormal="110" workbookViewId="0">
      <selection activeCell="G59" sqref="B57:G59"/>
    </sheetView>
  </sheetViews>
  <sheetFormatPr defaultRowHeight="15" x14ac:dyDescent="0.25"/>
  <cols>
    <col min="1" max="1" width="5.42578125" customWidth="1"/>
    <col min="2" max="2" width="19.28515625" customWidth="1"/>
    <col min="3" max="3" width="14.5703125" customWidth="1"/>
    <col min="4" max="4" width="18.85546875" customWidth="1"/>
    <col min="5" max="5" width="17.5703125" customWidth="1"/>
    <col min="6" max="6" width="14.42578125" customWidth="1"/>
    <col min="7" max="7" width="27.85546875" customWidth="1"/>
    <col min="8" max="8" width="22.28515625" customWidth="1"/>
  </cols>
  <sheetData>
    <row r="2" spans="1:16" ht="18.75" x14ac:dyDescent="0.3">
      <c r="A2" s="10" t="s">
        <v>0</v>
      </c>
      <c r="B2" s="10"/>
      <c r="C2" s="10"/>
      <c r="D2" s="10"/>
      <c r="E2" s="10"/>
      <c r="F2" s="10"/>
      <c r="G2" s="10"/>
    </row>
    <row r="3" spans="1:16" ht="18.75" x14ac:dyDescent="0.3">
      <c r="A3" s="3"/>
      <c r="B3" s="10" t="s">
        <v>1</v>
      </c>
      <c r="C3" s="10"/>
      <c r="D3" s="10"/>
      <c r="E3" s="10"/>
      <c r="F3" s="10"/>
      <c r="G3" s="10"/>
    </row>
    <row r="5" spans="1:16" ht="18.75" x14ac:dyDescent="0.3">
      <c r="A5" s="9" t="s">
        <v>2</v>
      </c>
      <c r="B5" s="9"/>
      <c r="C5" s="9"/>
      <c r="D5" s="9"/>
      <c r="E5" s="9"/>
      <c r="F5" s="9"/>
    </row>
    <row r="7" spans="1:16" ht="31.5" x14ac:dyDescent="0.25">
      <c r="A7" s="1"/>
      <c r="B7" s="2" t="s">
        <v>3</v>
      </c>
      <c r="C7" s="2" t="s">
        <v>5</v>
      </c>
      <c r="D7" s="2" t="s">
        <v>6</v>
      </c>
      <c r="E7" s="2" t="s">
        <v>7</v>
      </c>
      <c r="F7" s="2" t="s">
        <v>8</v>
      </c>
      <c r="G7" s="2" t="s">
        <v>4</v>
      </c>
      <c r="P7" s="7"/>
    </row>
    <row r="8" spans="1:16" ht="95.25" customHeight="1" x14ac:dyDescent="0.25">
      <c r="A8" s="1">
        <v>1</v>
      </c>
      <c r="B8" s="5" t="s">
        <v>9</v>
      </c>
      <c r="C8" s="4" t="s">
        <v>10</v>
      </c>
      <c r="D8" s="4" t="s">
        <v>11</v>
      </c>
      <c r="E8" s="4" t="s">
        <v>12</v>
      </c>
      <c r="F8" s="8">
        <v>106.82</v>
      </c>
      <c r="G8" s="4"/>
      <c r="P8" s="7"/>
    </row>
    <row r="9" spans="1:16" ht="105.75" customHeight="1" x14ac:dyDescent="0.25">
      <c r="A9" s="1">
        <f>A8+1</f>
        <v>2</v>
      </c>
      <c r="B9" s="5" t="s">
        <v>9</v>
      </c>
      <c r="C9" s="5" t="s">
        <v>13</v>
      </c>
      <c r="D9" s="5" t="s">
        <v>14</v>
      </c>
      <c r="E9" s="5" t="s">
        <v>15</v>
      </c>
      <c r="F9" s="8">
        <v>131.21</v>
      </c>
      <c r="G9" s="5"/>
    </row>
    <row r="10" spans="1:16" ht="103.5" customHeight="1" x14ac:dyDescent="0.25">
      <c r="A10" s="1">
        <f t="shared" ref="A10:A41" si="0">A9+1</f>
        <v>3</v>
      </c>
      <c r="B10" s="5" t="s">
        <v>9</v>
      </c>
      <c r="C10" s="4" t="s">
        <v>16</v>
      </c>
      <c r="D10" s="4" t="s">
        <v>17</v>
      </c>
      <c r="E10" s="4" t="s">
        <v>18</v>
      </c>
      <c r="F10" s="8">
        <v>76.97</v>
      </c>
      <c r="G10" s="4"/>
    </row>
    <row r="11" spans="1:16" ht="100.5" customHeight="1" x14ac:dyDescent="0.25">
      <c r="A11" s="1">
        <f t="shared" si="0"/>
        <v>4</v>
      </c>
      <c r="B11" s="5" t="s">
        <v>9</v>
      </c>
      <c r="C11" s="5" t="s">
        <v>19</v>
      </c>
      <c r="D11" s="5" t="s">
        <v>20</v>
      </c>
      <c r="E11" s="5" t="s">
        <v>104</v>
      </c>
      <c r="F11" s="8">
        <v>21.15</v>
      </c>
      <c r="G11" s="5"/>
    </row>
    <row r="12" spans="1:16" ht="111" customHeight="1" x14ac:dyDescent="0.25">
      <c r="A12" s="1">
        <f t="shared" si="0"/>
        <v>5</v>
      </c>
      <c r="B12" s="5" t="s">
        <v>9</v>
      </c>
      <c r="C12" s="4" t="s">
        <v>21</v>
      </c>
      <c r="D12" s="4" t="s">
        <v>22</v>
      </c>
      <c r="E12" s="4" t="s">
        <v>23</v>
      </c>
      <c r="F12" s="8">
        <v>27.4</v>
      </c>
      <c r="G12" s="4"/>
    </row>
    <row r="13" spans="1:16" ht="116.25" customHeight="1" x14ac:dyDescent="0.25">
      <c r="A13" s="1">
        <f t="shared" si="0"/>
        <v>6</v>
      </c>
      <c r="B13" s="5" t="s">
        <v>9</v>
      </c>
      <c r="C13" s="5" t="s">
        <v>24</v>
      </c>
      <c r="D13" s="5" t="s">
        <v>25</v>
      </c>
      <c r="E13" s="5" t="s">
        <v>26</v>
      </c>
      <c r="F13" s="8">
        <v>30.15</v>
      </c>
      <c r="G13" s="5"/>
    </row>
    <row r="14" spans="1:16" ht="93.75" customHeight="1" x14ac:dyDescent="0.25">
      <c r="A14" s="1">
        <f t="shared" si="0"/>
        <v>7</v>
      </c>
      <c r="B14" s="5" t="s">
        <v>9</v>
      </c>
      <c r="C14" s="4" t="s">
        <v>27</v>
      </c>
      <c r="D14" s="4" t="s">
        <v>28</v>
      </c>
      <c r="E14" s="4" t="s">
        <v>29</v>
      </c>
      <c r="F14" s="8">
        <v>88</v>
      </c>
      <c r="G14" s="4"/>
    </row>
    <row r="15" spans="1:16" ht="105" customHeight="1" x14ac:dyDescent="0.25">
      <c r="A15" s="1">
        <f t="shared" si="0"/>
        <v>8</v>
      </c>
      <c r="B15" s="6" t="s">
        <v>9</v>
      </c>
      <c r="C15" s="6" t="s">
        <v>66</v>
      </c>
      <c r="D15" s="6" t="s">
        <v>30</v>
      </c>
      <c r="E15" s="6" t="s">
        <v>105</v>
      </c>
      <c r="F15" s="8">
        <v>57.6</v>
      </c>
      <c r="G15" s="5"/>
    </row>
    <row r="16" spans="1:16" ht="86.25" customHeight="1" x14ac:dyDescent="0.25">
      <c r="A16" s="1">
        <f t="shared" si="0"/>
        <v>9</v>
      </c>
      <c r="B16" s="5" t="s">
        <v>9</v>
      </c>
      <c r="C16" s="4" t="s">
        <v>38</v>
      </c>
      <c r="D16" s="4" t="s">
        <v>31</v>
      </c>
      <c r="E16" s="4" t="s">
        <v>40</v>
      </c>
      <c r="F16" s="8">
        <v>21.02</v>
      </c>
      <c r="G16" s="4"/>
    </row>
    <row r="17" spans="1:7" ht="114" customHeight="1" x14ac:dyDescent="0.25">
      <c r="A17" s="1">
        <f t="shared" si="0"/>
        <v>10</v>
      </c>
      <c r="B17" s="5" t="s">
        <v>9</v>
      </c>
      <c r="C17" s="5" t="s">
        <v>32</v>
      </c>
      <c r="D17" s="5" t="s">
        <v>33</v>
      </c>
      <c r="E17" s="5" t="s">
        <v>106</v>
      </c>
      <c r="F17" s="8">
        <v>320</v>
      </c>
      <c r="G17" s="5"/>
    </row>
    <row r="18" spans="1:7" ht="119.25" customHeight="1" x14ac:dyDescent="0.25">
      <c r="A18" s="1">
        <f t="shared" si="0"/>
        <v>11</v>
      </c>
      <c r="B18" s="5" t="s">
        <v>9</v>
      </c>
      <c r="C18" s="4" t="s">
        <v>34</v>
      </c>
      <c r="D18" s="4" t="s">
        <v>33</v>
      </c>
      <c r="E18" s="5" t="s">
        <v>106</v>
      </c>
      <c r="F18" s="8">
        <v>320</v>
      </c>
      <c r="G18" s="4"/>
    </row>
    <row r="19" spans="1:7" ht="105" customHeight="1" x14ac:dyDescent="0.25">
      <c r="A19" s="1">
        <f t="shared" si="0"/>
        <v>12</v>
      </c>
      <c r="B19" s="5" t="s">
        <v>9</v>
      </c>
      <c r="C19" s="5" t="s">
        <v>35</v>
      </c>
      <c r="D19" s="5" t="s">
        <v>36</v>
      </c>
      <c r="E19" s="5" t="s">
        <v>37</v>
      </c>
      <c r="F19" s="8">
        <v>25</v>
      </c>
      <c r="G19" s="5"/>
    </row>
    <row r="20" spans="1:7" ht="108.75" customHeight="1" x14ac:dyDescent="0.25">
      <c r="A20" s="1">
        <f t="shared" si="0"/>
        <v>13</v>
      </c>
      <c r="B20" s="5" t="s">
        <v>9</v>
      </c>
      <c r="C20" s="5" t="s">
        <v>41</v>
      </c>
      <c r="D20" s="5" t="s">
        <v>39</v>
      </c>
      <c r="E20" s="5" t="s">
        <v>42</v>
      </c>
      <c r="F20" s="8">
        <v>28.28</v>
      </c>
      <c r="G20" s="5"/>
    </row>
    <row r="21" spans="1:7" ht="108.75" customHeight="1" x14ac:dyDescent="0.25">
      <c r="A21" s="1">
        <f t="shared" si="0"/>
        <v>14</v>
      </c>
      <c r="B21" s="5" t="s">
        <v>9</v>
      </c>
      <c r="C21" s="4" t="s">
        <v>43</v>
      </c>
      <c r="D21" s="4" t="s">
        <v>20</v>
      </c>
      <c r="E21" s="4" t="s">
        <v>44</v>
      </c>
      <c r="F21" s="8">
        <v>21.1</v>
      </c>
      <c r="G21" s="4"/>
    </row>
    <row r="22" spans="1:7" ht="109.5" customHeight="1" x14ac:dyDescent="0.25">
      <c r="A22" s="1">
        <f t="shared" si="0"/>
        <v>15</v>
      </c>
      <c r="B22" s="5" t="s">
        <v>9</v>
      </c>
      <c r="C22" s="5" t="s">
        <v>45</v>
      </c>
      <c r="D22" s="5" t="s">
        <v>46</v>
      </c>
      <c r="E22" s="5" t="s">
        <v>47</v>
      </c>
      <c r="F22" s="8">
        <v>24.7</v>
      </c>
      <c r="G22" s="5"/>
    </row>
    <row r="23" spans="1:7" ht="105" customHeight="1" x14ac:dyDescent="0.25">
      <c r="A23" s="1">
        <f t="shared" si="0"/>
        <v>16</v>
      </c>
      <c r="B23" s="5" t="s">
        <v>9</v>
      </c>
      <c r="C23" s="4" t="s">
        <v>48</v>
      </c>
      <c r="D23" s="4" t="s">
        <v>49</v>
      </c>
      <c r="E23" s="4" t="s">
        <v>50</v>
      </c>
      <c r="F23" s="8">
        <v>84.6</v>
      </c>
      <c r="G23" s="4"/>
    </row>
    <row r="24" spans="1:7" ht="109.5" customHeight="1" x14ac:dyDescent="0.25">
      <c r="A24" s="1">
        <f t="shared" si="0"/>
        <v>17</v>
      </c>
      <c r="B24" s="5" t="s">
        <v>9</v>
      </c>
      <c r="C24" s="5" t="s">
        <v>51</v>
      </c>
      <c r="D24" s="5" t="s">
        <v>52</v>
      </c>
      <c r="E24" s="5" t="s">
        <v>53</v>
      </c>
      <c r="F24" s="8">
        <v>86</v>
      </c>
      <c r="G24" s="5"/>
    </row>
    <row r="25" spans="1:7" ht="102.75" customHeight="1" x14ac:dyDescent="0.25">
      <c r="A25" s="1">
        <f t="shared" si="0"/>
        <v>18</v>
      </c>
      <c r="B25" s="5" t="s">
        <v>9</v>
      </c>
      <c r="C25" s="4" t="s">
        <v>54</v>
      </c>
      <c r="D25" s="4" t="s">
        <v>55</v>
      </c>
      <c r="E25" s="4" t="s">
        <v>56</v>
      </c>
      <c r="F25" s="8">
        <v>26.4</v>
      </c>
      <c r="G25" s="4"/>
    </row>
    <row r="26" spans="1:7" ht="108" customHeight="1" x14ac:dyDescent="0.25">
      <c r="A26" s="1">
        <f t="shared" si="0"/>
        <v>19</v>
      </c>
      <c r="B26" s="5" t="s">
        <v>9</v>
      </c>
      <c r="C26" s="5" t="s">
        <v>57</v>
      </c>
      <c r="D26" s="5" t="s">
        <v>58</v>
      </c>
      <c r="E26" s="5" t="s">
        <v>107</v>
      </c>
      <c r="F26" s="8">
        <v>26.9</v>
      </c>
      <c r="G26" s="5"/>
    </row>
    <row r="27" spans="1:7" ht="105.75" customHeight="1" x14ac:dyDescent="0.25">
      <c r="A27" s="1">
        <f t="shared" si="0"/>
        <v>20</v>
      </c>
      <c r="B27" s="5" t="s">
        <v>9</v>
      </c>
      <c r="C27" s="4" t="s">
        <v>59</v>
      </c>
      <c r="D27" s="4" t="s">
        <v>60</v>
      </c>
      <c r="E27" s="4" t="s">
        <v>63</v>
      </c>
      <c r="F27" s="8">
        <v>43.63</v>
      </c>
      <c r="G27" s="4"/>
    </row>
    <row r="28" spans="1:7" ht="103.5" customHeight="1" x14ac:dyDescent="0.25">
      <c r="A28" s="1">
        <f t="shared" si="0"/>
        <v>21</v>
      </c>
      <c r="B28" s="5" t="s">
        <v>9</v>
      </c>
      <c r="C28" s="5" t="s">
        <v>61</v>
      </c>
      <c r="D28" s="5" t="s">
        <v>62</v>
      </c>
      <c r="E28" s="5" t="s">
        <v>64</v>
      </c>
      <c r="F28" s="8">
        <v>31.5</v>
      </c>
      <c r="G28" s="5"/>
    </row>
    <row r="29" spans="1:7" ht="108.75" customHeight="1" x14ac:dyDescent="0.25">
      <c r="A29" s="1">
        <f t="shared" si="0"/>
        <v>22</v>
      </c>
      <c r="B29" s="5" t="s">
        <v>9</v>
      </c>
      <c r="C29" s="4" t="s">
        <v>108</v>
      </c>
      <c r="D29" s="4" t="s">
        <v>65</v>
      </c>
      <c r="E29" s="4" t="s">
        <v>109</v>
      </c>
      <c r="F29" s="8">
        <v>19.22</v>
      </c>
      <c r="G29" s="4"/>
    </row>
    <row r="30" spans="1:7" ht="108" customHeight="1" x14ac:dyDescent="0.25">
      <c r="A30" s="1">
        <f t="shared" si="0"/>
        <v>23</v>
      </c>
      <c r="B30" s="5" t="s">
        <v>9</v>
      </c>
      <c r="C30" s="4" t="s">
        <v>68</v>
      </c>
      <c r="D30" s="4" t="s">
        <v>67</v>
      </c>
      <c r="E30" s="4" t="s">
        <v>69</v>
      </c>
      <c r="F30" s="8">
        <v>55</v>
      </c>
      <c r="G30" s="4"/>
    </row>
    <row r="31" spans="1:7" ht="104.25" customHeight="1" x14ac:dyDescent="0.25">
      <c r="A31" s="1">
        <f t="shared" si="0"/>
        <v>24</v>
      </c>
      <c r="B31" s="5" t="s">
        <v>9</v>
      </c>
      <c r="C31" s="5" t="s">
        <v>72</v>
      </c>
      <c r="D31" s="5" t="s">
        <v>74</v>
      </c>
      <c r="E31" s="5" t="s">
        <v>71</v>
      </c>
      <c r="F31" s="8">
        <v>55.74</v>
      </c>
      <c r="G31" s="5"/>
    </row>
    <row r="32" spans="1:7" ht="98.25" customHeight="1" x14ac:dyDescent="0.25">
      <c r="A32" s="1">
        <f t="shared" si="0"/>
        <v>25</v>
      </c>
      <c r="B32" s="5" t="s">
        <v>9</v>
      </c>
      <c r="C32" s="4" t="s">
        <v>73</v>
      </c>
      <c r="D32" s="4" t="s">
        <v>70</v>
      </c>
      <c r="E32" s="4" t="s">
        <v>75</v>
      </c>
      <c r="F32" s="8">
        <v>77.5</v>
      </c>
      <c r="G32" s="4"/>
    </row>
    <row r="33" spans="1:7" ht="103.5" customHeight="1" x14ac:dyDescent="0.25">
      <c r="A33" s="1">
        <f t="shared" si="0"/>
        <v>26</v>
      </c>
      <c r="B33" s="5" t="s">
        <v>9</v>
      </c>
      <c r="C33" s="5" t="s">
        <v>81</v>
      </c>
      <c r="D33" s="5" t="s">
        <v>82</v>
      </c>
      <c r="E33" s="5" t="s">
        <v>83</v>
      </c>
      <c r="F33" s="8">
        <v>64</v>
      </c>
      <c r="G33" s="5"/>
    </row>
    <row r="34" spans="1:7" ht="110.25" customHeight="1" x14ac:dyDescent="0.25">
      <c r="A34" s="1">
        <f t="shared" si="0"/>
        <v>27</v>
      </c>
      <c r="B34" s="5" t="s">
        <v>84</v>
      </c>
      <c r="C34" s="4" t="s">
        <v>76</v>
      </c>
      <c r="D34" s="4" t="s">
        <v>77</v>
      </c>
      <c r="E34" s="4" t="s">
        <v>78</v>
      </c>
      <c r="F34" s="8">
        <v>59</v>
      </c>
      <c r="G34" s="4"/>
    </row>
    <row r="35" spans="1:7" ht="106.5" customHeight="1" x14ac:dyDescent="0.25">
      <c r="A35" s="1">
        <f t="shared" si="0"/>
        <v>28</v>
      </c>
      <c r="B35" s="5" t="s">
        <v>84</v>
      </c>
      <c r="C35" s="5" t="s">
        <v>79</v>
      </c>
      <c r="D35" s="5" t="s">
        <v>80</v>
      </c>
      <c r="E35" s="5" t="s">
        <v>56</v>
      </c>
      <c r="F35" s="8">
        <v>62.6</v>
      </c>
      <c r="G35" s="5"/>
    </row>
    <row r="36" spans="1:7" ht="106.5" customHeight="1" x14ac:dyDescent="0.25">
      <c r="A36" s="1">
        <f t="shared" si="0"/>
        <v>29</v>
      </c>
      <c r="B36" s="5" t="s">
        <v>84</v>
      </c>
      <c r="C36" s="5" t="s">
        <v>76</v>
      </c>
      <c r="D36" s="5" t="s">
        <v>77</v>
      </c>
      <c r="E36" s="5" t="s">
        <v>78</v>
      </c>
      <c r="F36" s="8">
        <v>59</v>
      </c>
      <c r="G36" s="5"/>
    </row>
    <row r="37" spans="1:7" ht="106.5" customHeight="1" x14ac:dyDescent="0.25">
      <c r="A37" s="1">
        <f t="shared" si="0"/>
        <v>30</v>
      </c>
      <c r="B37" s="5" t="s">
        <v>85</v>
      </c>
      <c r="C37" s="4" t="s">
        <v>86</v>
      </c>
      <c r="D37" s="4" t="s">
        <v>87</v>
      </c>
      <c r="E37" s="4" t="s">
        <v>88</v>
      </c>
      <c r="F37" s="8">
        <v>10.8</v>
      </c>
      <c r="G37" s="4"/>
    </row>
    <row r="38" spans="1:7" ht="90" customHeight="1" x14ac:dyDescent="0.25">
      <c r="A38" s="1">
        <f t="shared" si="0"/>
        <v>31</v>
      </c>
      <c r="B38" s="5" t="s">
        <v>85</v>
      </c>
      <c r="C38" s="5" t="s">
        <v>89</v>
      </c>
      <c r="D38" s="5" t="s">
        <v>90</v>
      </c>
      <c r="E38" s="5" t="s">
        <v>91</v>
      </c>
      <c r="F38" s="8">
        <v>13.35</v>
      </c>
      <c r="G38" s="5"/>
    </row>
    <row r="39" spans="1:7" ht="116.25" customHeight="1" x14ac:dyDescent="0.25">
      <c r="A39" s="1">
        <f t="shared" si="0"/>
        <v>32</v>
      </c>
      <c r="B39" s="5" t="s">
        <v>92</v>
      </c>
      <c r="C39" s="4" t="s">
        <v>93</v>
      </c>
      <c r="D39" s="4" t="s">
        <v>94</v>
      </c>
      <c r="E39" s="4" t="s">
        <v>95</v>
      </c>
      <c r="F39" s="8">
        <v>11.48</v>
      </c>
      <c r="G39" s="4"/>
    </row>
    <row r="40" spans="1:7" ht="100.5" customHeight="1" x14ac:dyDescent="0.25">
      <c r="A40" s="1">
        <f t="shared" si="0"/>
        <v>33</v>
      </c>
      <c r="B40" s="5" t="s">
        <v>92</v>
      </c>
      <c r="C40" s="5" t="s">
        <v>96</v>
      </c>
      <c r="D40" s="5" t="s">
        <v>97</v>
      </c>
      <c r="E40" s="5" t="s">
        <v>110</v>
      </c>
      <c r="F40" s="8">
        <v>10</v>
      </c>
      <c r="G40" s="5"/>
    </row>
    <row r="41" spans="1:7" ht="105.75" customHeight="1" x14ac:dyDescent="0.25">
      <c r="A41" s="1">
        <f t="shared" si="0"/>
        <v>34</v>
      </c>
      <c r="B41" s="5" t="s">
        <v>92</v>
      </c>
      <c r="C41" s="4" t="s">
        <v>98</v>
      </c>
      <c r="D41" s="4" t="s">
        <v>99</v>
      </c>
      <c r="E41" s="4" t="s">
        <v>100</v>
      </c>
      <c r="F41" s="8">
        <v>7.18</v>
      </c>
      <c r="G41" s="4"/>
    </row>
    <row r="44" spans="1:7" ht="15.6" customHeight="1" x14ac:dyDescent="0.25">
      <c r="B44" s="11" t="s">
        <v>101</v>
      </c>
      <c r="C44" s="11"/>
      <c r="D44" s="11"/>
      <c r="E44" s="11"/>
      <c r="F44" s="11"/>
    </row>
    <row r="45" spans="1:7" ht="15.6" customHeight="1" x14ac:dyDescent="0.25">
      <c r="B45" s="11"/>
      <c r="C45" s="11"/>
      <c r="D45" s="11"/>
      <c r="E45" s="11"/>
      <c r="F45" s="11"/>
    </row>
    <row r="64" spans="2:6" x14ac:dyDescent="0.25">
      <c r="B64" s="12" t="s">
        <v>102</v>
      </c>
      <c r="C64" s="12"/>
      <c r="D64" s="12"/>
      <c r="E64" s="12"/>
      <c r="F64" s="12"/>
    </row>
    <row r="65" spans="2:7" x14ac:dyDescent="0.25">
      <c r="B65" s="12"/>
      <c r="C65" s="12"/>
      <c r="D65" s="12"/>
      <c r="E65" s="12"/>
      <c r="F65" s="12"/>
    </row>
    <row r="66" spans="2:7" x14ac:dyDescent="0.25">
      <c r="B66" s="12"/>
      <c r="C66" s="12"/>
      <c r="D66" s="12"/>
      <c r="E66" s="12"/>
      <c r="F66" s="12"/>
    </row>
    <row r="68" spans="2:7" x14ac:dyDescent="0.25">
      <c r="G68" t="s">
        <v>103</v>
      </c>
    </row>
  </sheetData>
  <mergeCells count="5">
    <mergeCell ref="A5:F5"/>
    <mergeCell ref="A2:G2"/>
    <mergeCell ref="B3:G3"/>
    <mergeCell ref="B44:F45"/>
    <mergeCell ref="B64:F6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Танечка</dc:creator>
  <cp:lastModifiedBy>7</cp:lastModifiedBy>
  <cp:lastPrinted>2018-02-08T18:17:00Z</cp:lastPrinted>
  <dcterms:created xsi:type="dcterms:W3CDTF">2018-02-08T16:44:50Z</dcterms:created>
  <dcterms:modified xsi:type="dcterms:W3CDTF">2018-02-09T13:43:25Z</dcterms:modified>
</cp:coreProperties>
</file>