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showSheetTabs="0" xWindow="0" yWindow="120" windowWidth="9300" windowHeight="4635" tabRatio="0"/>
  </bookViews>
  <sheets>
    <sheet name="Sheet1" sheetId="1" r:id="rId1"/>
  </sheets>
  <calcPr calcId="144525" refMode="R1C1"/>
</workbook>
</file>

<file path=xl/calcChain.xml><?xml version="1.0" encoding="utf-8"?>
<calcChain xmlns="http://schemas.openxmlformats.org/spreadsheetml/2006/main">
  <c r="A16" i="1" l="1"/>
  <c r="A11" i="1" l="1"/>
  <c r="A12" i="1" s="1"/>
  <c r="A13" i="1" s="1"/>
  <c r="A14" i="1" s="1"/>
  <c r="A15" i="1" s="1"/>
  <c r="A18" i="1" s="1"/>
  <c r="A20" i="1" l="1"/>
  <c r="A23" i="1" s="1"/>
</calcChain>
</file>

<file path=xl/sharedStrings.xml><?xml version="1.0" encoding="utf-8"?>
<sst xmlns="http://schemas.openxmlformats.org/spreadsheetml/2006/main" count="59" uniqueCount="58">
  <si>
    <t>№</t>
  </si>
  <si>
    <t>Наименование
товара</t>
  </si>
  <si>
    <t>УП "Пинская фабрика художественных изделий "Крынiца Палесся"</t>
  </si>
  <si>
    <t>фото</t>
  </si>
  <si>
    <t>Размер, состав</t>
  </si>
  <si>
    <t xml:space="preserve">Комплект столовый тканый сувенирный с вышивкой арт. 17с357 рис. 245-17 </t>
  </si>
  <si>
    <t>Плед  тканый арт. 17с47 рис. 228-17</t>
  </si>
  <si>
    <t>200*145 с. 1 ГОСТ СТБ 566-94</t>
  </si>
  <si>
    <t xml:space="preserve"> Скатерть 255*152, салфетки 12(30*24) с.1 ГОСТ СТБ 566-94</t>
  </si>
  <si>
    <t>Накидка на кресло тканая арт. 17с44 рис. 229-17</t>
  </si>
  <si>
    <t>150*142 с. 1 ГОСТ СТБ 566-94</t>
  </si>
  <si>
    <t xml:space="preserve">Пояс тканый сувенирный арт. 17с76 рис. 244-17 </t>
  </si>
  <si>
    <t>190*6 с. 1 ГОСТ СТБ 566-94</t>
  </si>
  <si>
    <t xml:space="preserve">Пояс тканый сувенирный арт. 17с284 рис. 279-17 </t>
  </si>
  <si>
    <t>200*5 с. 1 ГОСТ СТБ 566-94</t>
  </si>
  <si>
    <t>Цена, бел.руб.</t>
  </si>
  <si>
    <t>Комплект столовый тканый сувенирный арт.18с263 рис. 103-18</t>
  </si>
  <si>
    <t>Комплект столовый тканый сувенирный арт.18с264 рис.104-18</t>
  </si>
  <si>
    <t>Комплект столовый тканый сувенирный арт.18с262 рис.102-18</t>
  </si>
  <si>
    <t>Комплект столовый тканый сувенирный арт.18с261 рис.101-18</t>
  </si>
  <si>
    <t>ПРАЙС на тканые, швейные изделия и сувенирные куклы</t>
  </si>
  <si>
    <t>скатерть195*150, столешница 49*49,8 салфеток 30*30</t>
  </si>
  <si>
    <t>скатерть 240*155, 12 салфеток 30*30</t>
  </si>
  <si>
    <t>скатерть диаметр 150, столешница 49*49,6 салфеток 30*30</t>
  </si>
  <si>
    <t>скатерть диаметр 150, столешница 50*50 , 6 салфеток 24*24</t>
  </si>
  <si>
    <t xml:space="preserve"> </t>
  </si>
  <si>
    <t>Скатерть210х150, 12 салфеток 30х27</t>
  </si>
  <si>
    <t>скатерть 260х143,дорожка 70х145, 12 салфеток 25х24</t>
  </si>
  <si>
    <t>скатерть 230х150,столешница 84х84, 12 салфеток 25х30</t>
  </si>
  <si>
    <t>скатерть 125х150,8 салфеток 31х31, 2 занавески 150х150</t>
  </si>
  <si>
    <t>скатерть 225х154,2 дорожки 40х147, 12 салфеток 30х30</t>
  </si>
  <si>
    <t>120*150</t>
  </si>
  <si>
    <t>230*146</t>
  </si>
  <si>
    <t>Сорочка тканая мужская арт. 19с37 рис.105-19, мод. 130-19</t>
  </si>
  <si>
    <t>размеры 48-62</t>
  </si>
  <si>
    <t>Сорочка тканая мужская арт. 19с38 рис.106-19, мод. 137-19</t>
  </si>
  <si>
    <t xml:space="preserve">Шарф тканый арт. 19с60 рис. 145-19 </t>
  </si>
  <si>
    <t xml:space="preserve">Комплект столовый тканый сувенирный (ск+8с+2 занав.) арт. 18с181 рис. 053-18 </t>
  </si>
  <si>
    <t>Скатерть тканая сувенирная арт. 19с58 рис. 143-19</t>
  </si>
  <si>
    <t xml:space="preserve">Скатерть тканая сувенирная арт. 19с57 рис. 142-19 </t>
  </si>
  <si>
    <t>Комплект  столовый тканый сув. (скат.+2ст+12сал.) арт. 19с30 рис. 129-19</t>
  </si>
  <si>
    <t xml:space="preserve">Комплект  столовый тканый сувенирный (скат+стол+ 12 салф) арт. 19с54 рис. 139-19 </t>
  </si>
  <si>
    <t xml:space="preserve">Комплект  столовый тканый сувенирный (скат+стол+ 12 салф) арт. 19с55 рис. 140-19 </t>
  </si>
  <si>
    <t>Комплект  столовый тканый сувенирный (скат +12 салф) арт. 19с59 рис. 144-19</t>
  </si>
  <si>
    <t>По заявкам и предложениям обращаться  по тел 80165621360 или pfxi@mail.ru</t>
  </si>
  <si>
    <t>скатерть 220х147, столешница 70х70, 12 салфеток 24х23</t>
  </si>
  <si>
    <t>скатерть 225х140,  12 салфеток 30х24</t>
  </si>
  <si>
    <t>скатерть 260х148,  12 салфеток 30х23</t>
  </si>
  <si>
    <t>скатерть 150х143,  6 салфеток 30х24</t>
  </si>
  <si>
    <t>скатерть 150х140</t>
  </si>
  <si>
    <t>Комплект столовый тканый сувенирный (ск+12салф.+ столешн.) арт.19с168  рис. 178-19</t>
  </si>
  <si>
    <t>Комплект столовый тканый сувенирный (ск+12салф.) арт.19с166  рис. 176-19</t>
  </si>
  <si>
    <t>Комплект столовый тканый сувенирный (ск+12салф.) арт.19с167  рис. 177-19</t>
  </si>
  <si>
    <t>Комплект столовый тканый сувенирный (ск+6салф.) арт.19с174  рис. 175-19</t>
  </si>
  <si>
    <t>Декоративное дополнение к одежден(сумка)арт.19с176,рис.190-19</t>
  </si>
  <si>
    <t>20,8+НДС</t>
  </si>
  <si>
    <t>Декоративное дополнение к одежде (сумка) арт.19с52  мод.119-19 Рис. 153-19</t>
  </si>
  <si>
    <t>Скатерть тканая сувенирная арт.19с178  рис. 188-19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</si>
</sst>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8"/>
      <name val="Arial"/>
      <family val="2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b/>
      <i/>
      <sz val="14"/>
      <name val="Arial"/>
      <family val="2"/>
      <charset val="204"/>
    </font>
    <font>
      <sz val="14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>
      <alignment horizontal="left"/>
    </xf>
  </cellStyleXfs>
  <cellXfs count="28">
    <xf numFmtId="0" fontId="0" fillId="0" borderId="0" xfId="0" applyAlignment="1"/>
    <xf numFmtId="0" fontId="1" fillId="0" borderId="0" xfId="0" applyFont="1" applyAlignment="1"/>
    <xf numFmtId="0" fontId="2" fillId="0" borderId="0" xfId="0" applyFont="1" applyAlignment="1"/>
    <xf numFmtId="0" fontId="5" fillId="0" borderId="0" xfId="0" applyFont="1" applyAlignment="1"/>
    <xf numFmtId="0" fontId="5" fillId="0" borderId="1" xfId="0" applyFont="1" applyBorder="1" applyAlignment="1">
      <alignment horizontal="center" vertical="center"/>
    </xf>
    <xf numFmtId="0" fontId="0" fillId="0" borderId="0" xfId="0" applyBorder="1" applyAlignment="1"/>
    <xf numFmtId="1" fontId="6" fillId="0" borderId="1" xfId="0" applyNumberFormat="1" applyFont="1" applyBorder="1" applyAlignment="1">
      <alignment horizontal="right"/>
    </xf>
    <xf numFmtId="0" fontId="0" fillId="2" borderId="0" xfId="0" applyFill="1" applyAlignment="1"/>
    <xf numFmtId="0" fontId="2" fillId="3" borderId="0" xfId="0" applyFont="1" applyFill="1" applyAlignment="1"/>
    <xf numFmtId="0" fontId="4" fillId="3" borderId="0" xfId="0" applyFont="1" applyFill="1" applyAlignment="1">
      <alignment horizontal="center"/>
    </xf>
    <xf numFmtId="0" fontId="5" fillId="3" borderId="0" xfId="0" applyFont="1" applyFill="1" applyAlignment="1"/>
    <xf numFmtId="0" fontId="5" fillId="4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 wrapText="1"/>
    </xf>
    <xf numFmtId="2" fontId="6" fillId="4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 wrapText="1"/>
    </xf>
    <xf numFmtId="2" fontId="0" fillId="4" borderId="1" xfId="0" applyNumberFormat="1" applyFill="1" applyBorder="1" applyAlignment="1">
      <alignment horizontal="center" vertical="center" wrapText="1"/>
    </xf>
    <xf numFmtId="2" fontId="0" fillId="3" borderId="1" xfId="0" applyNumberFormat="1" applyFill="1" applyBorder="1" applyAlignment="1">
      <alignment horizontal="center" vertical="center" wrapText="1"/>
    </xf>
    <xf numFmtId="2" fontId="6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2" fontId="0" fillId="4" borderId="3" xfId="0" applyNumberFormat="1" applyFill="1" applyBorder="1" applyAlignment="1">
      <alignment horizontal="center" vertical="center" wrapText="1"/>
    </xf>
    <xf numFmtId="2" fontId="0" fillId="3" borderId="3" xfId="0" applyNumberForma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0" fontId="3" fillId="3" borderId="0" xfId="0" applyFont="1" applyFill="1" applyAlignment="1">
      <alignment horizontal="center" wrapText="1"/>
    </xf>
    <xf numFmtId="0" fontId="4" fillId="3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114300</xdr:colOff>
      <xdr:row>10</xdr:row>
      <xdr:rowOff>16660</xdr:rowOff>
    </xdr:from>
    <xdr:to>
      <xdr:col>4</xdr:col>
      <xdr:colOff>2033426</xdr:colOff>
      <xdr:row>10</xdr:row>
      <xdr:rowOff>1406987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884" y="8021941"/>
          <a:ext cx="1929829" cy="13853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50844</xdr:colOff>
      <xdr:row>11</xdr:row>
      <xdr:rowOff>0</xdr:rowOff>
    </xdr:from>
    <xdr:to>
      <xdr:col>4</xdr:col>
      <xdr:colOff>2033426</xdr:colOff>
      <xdr:row>12</xdr:row>
      <xdr:rowOff>92970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3428" y="11130337"/>
          <a:ext cx="1993285" cy="1494964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383227</xdr:colOff>
      <xdr:row>12</xdr:row>
      <xdr:rowOff>0</xdr:rowOff>
    </xdr:from>
    <xdr:to>
      <xdr:col>4</xdr:col>
      <xdr:colOff>1643417</xdr:colOff>
      <xdr:row>12</xdr:row>
      <xdr:rowOff>1680253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5811" y="31015112"/>
          <a:ext cx="1260190" cy="168025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458911</xdr:colOff>
      <xdr:row>13</xdr:row>
      <xdr:rowOff>0</xdr:rowOff>
    </xdr:from>
    <xdr:to>
      <xdr:col>4</xdr:col>
      <xdr:colOff>1646861</xdr:colOff>
      <xdr:row>14</xdr:row>
      <xdr:rowOff>53511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1495" y="32695365"/>
          <a:ext cx="1187950" cy="15839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40141</xdr:colOff>
      <xdr:row>16</xdr:row>
      <xdr:rowOff>256854</xdr:rowOff>
    </xdr:from>
    <xdr:to>
      <xdr:col>4</xdr:col>
      <xdr:colOff>2051464</xdr:colOff>
      <xdr:row>16</xdr:row>
      <xdr:rowOff>1519722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76"/>
        <a:stretch/>
      </xdr:blipFill>
      <xdr:spPr>
        <a:xfrm>
          <a:off x="2919045" y="13463427"/>
          <a:ext cx="2011323" cy="1262868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4</xdr:col>
      <xdr:colOff>299216</xdr:colOff>
      <xdr:row>18</xdr:row>
      <xdr:rowOff>21405</xdr:rowOff>
    </xdr:from>
    <xdr:to>
      <xdr:col>4</xdr:col>
      <xdr:colOff>1824789</xdr:colOff>
      <xdr:row>18</xdr:row>
      <xdr:rowOff>1594635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78" b="6636"/>
        <a:stretch/>
      </xdr:blipFill>
      <xdr:spPr>
        <a:xfrm>
          <a:off x="3178120" y="57503175"/>
          <a:ext cx="1525573" cy="1573230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4</xdr:col>
      <xdr:colOff>202574</xdr:colOff>
      <xdr:row>21</xdr:row>
      <xdr:rowOff>192640</xdr:rowOff>
    </xdr:from>
    <xdr:to>
      <xdr:col>4</xdr:col>
      <xdr:colOff>1875994</xdr:colOff>
      <xdr:row>21</xdr:row>
      <xdr:rowOff>1690955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568" b="6239"/>
        <a:stretch/>
      </xdr:blipFill>
      <xdr:spPr>
        <a:xfrm>
          <a:off x="3081478" y="22282078"/>
          <a:ext cx="1673420" cy="1498315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4</xdr:col>
      <xdr:colOff>32107</xdr:colOff>
      <xdr:row>9</xdr:row>
      <xdr:rowOff>46060</xdr:rowOff>
    </xdr:from>
    <xdr:to>
      <xdr:col>4</xdr:col>
      <xdr:colOff>2074355</xdr:colOff>
      <xdr:row>9</xdr:row>
      <xdr:rowOff>1583931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11" y="2047380"/>
          <a:ext cx="2042248" cy="1537871"/>
        </a:xfrm>
        <a:prstGeom prst="rect">
          <a:avLst/>
        </a:prstGeom>
      </xdr:spPr>
    </xdr:pic>
    <xdr:clientData/>
  </xdr:twoCellAnchor>
  <xdr:twoCellAnchor editAs="oneCell">
    <xdr:from>
      <xdr:col>4</xdr:col>
      <xdr:colOff>53511</xdr:colOff>
      <xdr:row>14</xdr:row>
      <xdr:rowOff>35692</xdr:rowOff>
    </xdr:from>
    <xdr:to>
      <xdr:col>4</xdr:col>
      <xdr:colOff>2046903</xdr:colOff>
      <xdr:row>14</xdr:row>
      <xdr:rowOff>1541124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415" y="46408529"/>
          <a:ext cx="1993392" cy="1505432"/>
        </a:xfrm>
        <a:prstGeom prst="rect">
          <a:avLst/>
        </a:prstGeom>
      </xdr:spPr>
    </xdr:pic>
    <xdr:clientData/>
  </xdr:twoCellAnchor>
  <xdr:twoCellAnchor editAs="oneCell">
    <xdr:from>
      <xdr:col>4</xdr:col>
      <xdr:colOff>74915</xdr:colOff>
      <xdr:row>20</xdr:row>
      <xdr:rowOff>196087</xdr:rowOff>
    </xdr:from>
    <xdr:to>
      <xdr:col>4</xdr:col>
      <xdr:colOff>1969212</xdr:colOff>
      <xdr:row>20</xdr:row>
      <xdr:rowOff>1629625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819" y="20434036"/>
          <a:ext cx="1894297" cy="1433538"/>
        </a:xfrm>
        <a:prstGeom prst="rect">
          <a:avLst/>
        </a:prstGeom>
      </xdr:spPr>
    </xdr:pic>
    <xdr:clientData/>
  </xdr:twoCellAnchor>
  <xdr:twoCellAnchor editAs="oneCell">
    <xdr:from>
      <xdr:col>4</xdr:col>
      <xdr:colOff>32107</xdr:colOff>
      <xdr:row>19</xdr:row>
      <xdr:rowOff>203337</xdr:rowOff>
    </xdr:from>
    <xdr:to>
      <xdr:col>4</xdr:col>
      <xdr:colOff>2082974</xdr:colOff>
      <xdr:row>19</xdr:row>
      <xdr:rowOff>1412693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11" y="51317270"/>
          <a:ext cx="2050867" cy="1209356"/>
        </a:xfrm>
        <a:prstGeom prst="rect">
          <a:avLst/>
        </a:prstGeom>
      </xdr:spPr>
    </xdr:pic>
    <xdr:clientData/>
  </xdr:twoCellAnchor>
  <xdr:twoCellAnchor editAs="oneCell">
    <xdr:from>
      <xdr:col>4</xdr:col>
      <xdr:colOff>32106</xdr:colOff>
      <xdr:row>17</xdr:row>
      <xdr:rowOff>127057</xdr:rowOff>
    </xdr:from>
    <xdr:to>
      <xdr:col>4</xdr:col>
      <xdr:colOff>2065534</xdr:colOff>
      <xdr:row>17</xdr:row>
      <xdr:rowOff>1518597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10" y="15217226"/>
          <a:ext cx="2033428" cy="1391540"/>
        </a:xfrm>
        <a:prstGeom prst="rect">
          <a:avLst/>
        </a:prstGeom>
      </xdr:spPr>
    </xdr:pic>
    <xdr:clientData/>
  </xdr:twoCellAnchor>
  <xdr:twoCellAnchor editAs="oneCell">
    <xdr:from>
      <xdr:col>4</xdr:col>
      <xdr:colOff>42810</xdr:colOff>
      <xdr:row>15</xdr:row>
      <xdr:rowOff>129678</xdr:rowOff>
    </xdr:from>
    <xdr:to>
      <xdr:col>4</xdr:col>
      <xdr:colOff>2065534</xdr:colOff>
      <xdr:row>15</xdr:row>
      <xdr:rowOff>1533700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714" y="48118554"/>
          <a:ext cx="2022724" cy="1404022"/>
        </a:xfrm>
        <a:prstGeom prst="rect">
          <a:avLst/>
        </a:prstGeom>
      </xdr:spPr>
    </xdr:pic>
    <xdr:clientData/>
  </xdr:twoCellAnchor>
  <xdr:twoCellAnchor editAs="oneCell">
    <xdr:from>
      <xdr:col>4</xdr:col>
      <xdr:colOff>342466</xdr:colOff>
      <xdr:row>22</xdr:row>
      <xdr:rowOff>32107</xdr:rowOff>
    </xdr:from>
    <xdr:to>
      <xdr:col>4</xdr:col>
      <xdr:colOff>1712354</xdr:colOff>
      <xdr:row>22</xdr:row>
      <xdr:rowOff>1465711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463" b="3515"/>
        <a:stretch/>
      </xdr:blipFill>
      <xdr:spPr>
        <a:xfrm>
          <a:off x="3221370" y="77355843"/>
          <a:ext cx="1369888" cy="1433604"/>
        </a:xfrm>
        <a:prstGeom prst="rect">
          <a:avLst/>
        </a:prstGeom>
      </xdr:spPr>
    </xdr:pic>
    <xdr:clientData/>
  </xdr:twoCellAnchor>
  <xdr:twoCellAnchor editAs="oneCell">
    <xdr:from>
      <xdr:col>4</xdr:col>
      <xdr:colOff>395984</xdr:colOff>
      <xdr:row>23</xdr:row>
      <xdr:rowOff>21308</xdr:rowOff>
    </xdr:from>
    <xdr:to>
      <xdr:col>4</xdr:col>
      <xdr:colOff>1712360</xdr:colOff>
      <xdr:row>23</xdr:row>
      <xdr:rowOff>1474682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49" t="18214" r="5953" b="2098"/>
        <a:stretch/>
      </xdr:blipFill>
      <xdr:spPr>
        <a:xfrm>
          <a:off x="3274888" y="78843359"/>
          <a:ext cx="1316376" cy="1453374"/>
        </a:xfrm>
        <a:prstGeom prst="rect">
          <a:avLst/>
        </a:prstGeom>
      </xdr:spPr>
    </xdr:pic>
    <xdr:clientData/>
  </xdr:twoCellAnchor>
  <xdr:twoCellAnchor editAs="oneCell">
    <xdr:from>
      <xdr:col>4</xdr:col>
      <xdr:colOff>385282</xdr:colOff>
      <xdr:row>34</xdr:row>
      <xdr:rowOff>44613</xdr:rowOff>
    </xdr:from>
    <xdr:to>
      <xdr:col>4</xdr:col>
      <xdr:colOff>1669552</xdr:colOff>
      <xdr:row>34</xdr:row>
      <xdr:rowOff>1487613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0" t="12335" r="4522" b="4021"/>
        <a:stretch/>
      </xdr:blipFill>
      <xdr:spPr>
        <a:xfrm>
          <a:off x="3264186" y="44458939"/>
          <a:ext cx="1284270" cy="14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417386</xdr:colOff>
      <xdr:row>33</xdr:row>
      <xdr:rowOff>26833</xdr:rowOff>
    </xdr:from>
    <xdr:to>
      <xdr:col>4</xdr:col>
      <xdr:colOff>1626741</xdr:colOff>
      <xdr:row>33</xdr:row>
      <xdr:rowOff>1498314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" t="9700" b="2085"/>
        <a:stretch/>
      </xdr:blipFill>
      <xdr:spPr>
        <a:xfrm>
          <a:off x="3296290" y="41305400"/>
          <a:ext cx="1209355" cy="1471481"/>
        </a:xfrm>
        <a:prstGeom prst="rect">
          <a:avLst/>
        </a:prstGeom>
      </xdr:spPr>
    </xdr:pic>
    <xdr:clientData/>
  </xdr:twoCellAnchor>
  <xdr:twoCellAnchor editAs="oneCell">
    <xdr:from>
      <xdr:col>4</xdr:col>
      <xdr:colOff>288961</xdr:colOff>
      <xdr:row>25</xdr:row>
      <xdr:rowOff>147090</xdr:rowOff>
    </xdr:from>
    <xdr:to>
      <xdr:col>4</xdr:col>
      <xdr:colOff>1787275</xdr:colOff>
      <xdr:row>25</xdr:row>
      <xdr:rowOff>1608500</xdr:rowOff>
    </xdr:to>
    <xdr:pic>
      <xdr:nvPicPr>
        <xdr:cNvPr id="86" name="Рисунок 8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61" t="16409" r="3479" b="6203"/>
        <a:stretch/>
      </xdr:blipFill>
      <xdr:spPr>
        <a:xfrm>
          <a:off x="3167865" y="28593663"/>
          <a:ext cx="1498314" cy="1461410"/>
        </a:xfrm>
        <a:prstGeom prst="rect">
          <a:avLst/>
        </a:prstGeom>
      </xdr:spPr>
    </xdr:pic>
    <xdr:clientData/>
  </xdr:twoCellAnchor>
  <xdr:twoCellAnchor editAs="oneCell">
    <xdr:from>
      <xdr:col>4</xdr:col>
      <xdr:colOff>42808</xdr:colOff>
      <xdr:row>24</xdr:row>
      <xdr:rowOff>20836</xdr:rowOff>
    </xdr:from>
    <xdr:to>
      <xdr:col>4</xdr:col>
      <xdr:colOff>1958511</xdr:colOff>
      <xdr:row>24</xdr:row>
      <xdr:rowOff>1473518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712" y="63742016"/>
          <a:ext cx="1915703" cy="1452682"/>
        </a:xfrm>
        <a:prstGeom prst="rect">
          <a:avLst/>
        </a:prstGeom>
      </xdr:spPr>
    </xdr:pic>
    <xdr:clientData/>
  </xdr:twoCellAnchor>
  <xdr:twoCellAnchor editAs="oneCell">
    <xdr:from>
      <xdr:col>4</xdr:col>
      <xdr:colOff>246151</xdr:colOff>
      <xdr:row>32</xdr:row>
      <xdr:rowOff>214045</xdr:rowOff>
    </xdr:from>
    <xdr:to>
      <xdr:col>4</xdr:col>
      <xdr:colOff>1819382</xdr:colOff>
      <xdr:row>32</xdr:row>
      <xdr:rowOff>1554521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6" t="9689" r="8989"/>
        <a:stretch/>
      </xdr:blipFill>
      <xdr:spPr>
        <a:xfrm>
          <a:off x="3125055" y="39876573"/>
          <a:ext cx="1573231" cy="1340476"/>
        </a:xfrm>
        <a:prstGeom prst="rect">
          <a:avLst/>
        </a:prstGeom>
      </xdr:spPr>
    </xdr:pic>
    <xdr:clientData/>
  </xdr:twoCellAnchor>
  <xdr:twoCellAnchor editAs="oneCell">
    <xdr:from>
      <xdr:col>4</xdr:col>
      <xdr:colOff>32107</xdr:colOff>
      <xdr:row>29</xdr:row>
      <xdr:rowOff>149829</xdr:rowOff>
    </xdr:from>
    <xdr:to>
      <xdr:col>4</xdr:col>
      <xdr:colOff>2058273</xdr:colOff>
      <xdr:row>29</xdr:row>
      <xdr:rowOff>1638104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011" y="36580278"/>
          <a:ext cx="2026166" cy="1488275"/>
        </a:xfrm>
        <a:prstGeom prst="rect">
          <a:avLst/>
        </a:prstGeom>
      </xdr:spPr>
    </xdr:pic>
    <xdr:clientData/>
  </xdr:twoCellAnchor>
  <xdr:twoCellAnchor editAs="oneCell">
    <xdr:from>
      <xdr:col>4</xdr:col>
      <xdr:colOff>128428</xdr:colOff>
      <xdr:row>28</xdr:row>
      <xdr:rowOff>171235</xdr:rowOff>
    </xdr:from>
    <xdr:to>
      <xdr:col>4</xdr:col>
      <xdr:colOff>1937108</xdr:colOff>
      <xdr:row>28</xdr:row>
      <xdr:rowOff>1391290</xdr:rowOff>
    </xdr:to>
    <xdr:pic>
      <xdr:nvPicPr>
        <xdr:cNvPr id="85" name="Рисунок 8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6" t="14925" r="4624"/>
        <a:stretch/>
      </xdr:blipFill>
      <xdr:spPr>
        <a:xfrm>
          <a:off x="3007332" y="33251881"/>
          <a:ext cx="1808680" cy="1220055"/>
        </a:xfrm>
        <a:prstGeom prst="rect">
          <a:avLst/>
        </a:prstGeom>
      </xdr:spPr>
    </xdr:pic>
    <xdr:clientData/>
  </xdr:twoCellAnchor>
  <xdr:twoCellAnchor editAs="oneCell">
    <xdr:from>
      <xdr:col>4</xdr:col>
      <xdr:colOff>31798</xdr:colOff>
      <xdr:row>27</xdr:row>
      <xdr:rowOff>117724</xdr:rowOff>
    </xdr:from>
    <xdr:to>
      <xdr:col>4</xdr:col>
      <xdr:colOff>1883595</xdr:colOff>
      <xdr:row>27</xdr:row>
      <xdr:rowOff>1273568</xdr:rowOff>
    </xdr:to>
    <xdr:pic>
      <xdr:nvPicPr>
        <xdr:cNvPr id="87" name="Рисунок 86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65" t="14166" r="8065" b="3387"/>
        <a:stretch/>
      </xdr:blipFill>
      <xdr:spPr>
        <a:xfrm>
          <a:off x="2910702" y="31828482"/>
          <a:ext cx="1851797" cy="1155844"/>
        </a:xfrm>
        <a:prstGeom prst="rect">
          <a:avLst/>
        </a:prstGeom>
      </xdr:spPr>
    </xdr:pic>
    <xdr:clientData/>
  </xdr:twoCellAnchor>
  <xdr:twoCellAnchor editAs="oneCell">
    <xdr:from>
      <xdr:col>4</xdr:col>
      <xdr:colOff>53512</xdr:colOff>
      <xdr:row>26</xdr:row>
      <xdr:rowOff>374578</xdr:rowOff>
    </xdr:from>
    <xdr:to>
      <xdr:col>4</xdr:col>
      <xdr:colOff>1904999</xdr:colOff>
      <xdr:row>26</xdr:row>
      <xdr:rowOff>1495542</xdr:rowOff>
    </xdr:to>
    <xdr:pic>
      <xdr:nvPicPr>
        <xdr:cNvPr id="88" name="Рисунок 87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5" t="18480" r="7527"/>
        <a:stretch/>
      </xdr:blipFill>
      <xdr:spPr>
        <a:xfrm>
          <a:off x="2932416" y="30501404"/>
          <a:ext cx="1851487" cy="1120964"/>
        </a:xfrm>
        <a:prstGeom prst="rect">
          <a:avLst/>
        </a:prstGeom>
      </xdr:spPr>
    </xdr:pic>
    <xdr:clientData/>
  </xdr:twoCellAnchor>
  <xdr:twoCellAnchor editAs="oneCell">
    <xdr:from>
      <xdr:col>4</xdr:col>
      <xdr:colOff>246151</xdr:colOff>
      <xdr:row>31</xdr:row>
      <xdr:rowOff>57413</xdr:rowOff>
    </xdr:from>
    <xdr:to>
      <xdr:col>4</xdr:col>
      <xdr:colOff>1776573</xdr:colOff>
      <xdr:row>31</xdr:row>
      <xdr:rowOff>1444804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9" b="7057"/>
        <a:stretch/>
      </xdr:blipFill>
      <xdr:spPr>
        <a:xfrm>
          <a:off x="3125055" y="38243031"/>
          <a:ext cx="1530422" cy="1387391"/>
        </a:xfrm>
        <a:prstGeom prst="rect">
          <a:avLst/>
        </a:prstGeom>
      </xdr:spPr>
    </xdr:pic>
    <xdr:clientData/>
  </xdr:twoCellAnchor>
  <xdr:twoCellAnchor editAs="oneCell">
    <xdr:from>
      <xdr:col>4</xdr:col>
      <xdr:colOff>395981</xdr:colOff>
      <xdr:row>30</xdr:row>
      <xdr:rowOff>64214</xdr:rowOff>
    </xdr:from>
    <xdr:to>
      <xdr:col>4</xdr:col>
      <xdr:colOff>1648145</xdr:colOff>
      <xdr:row>30</xdr:row>
      <xdr:rowOff>1709473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4885" y="36494663"/>
          <a:ext cx="1252164" cy="1645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1"/>
  <sheetViews>
    <sheetView tabSelected="1" topLeftCell="A25" zoomScale="89" zoomScaleNormal="89" workbookViewId="0">
      <selection activeCell="O33" sqref="O33"/>
    </sheetView>
  </sheetViews>
  <sheetFormatPr defaultRowHeight="11.25" x14ac:dyDescent="0.2"/>
  <cols>
    <col min="1" max="1" width="4.1640625" customWidth="1"/>
    <col min="2" max="2" width="19" customWidth="1"/>
    <col min="3" max="3" width="15" customWidth="1"/>
    <col min="4" max="4" width="12.33203125" customWidth="1"/>
    <col min="5" max="5" width="36.5" customWidth="1"/>
    <col min="6" max="6" width="3.6640625" hidden="1" customWidth="1"/>
    <col min="7" max="7" width="19.33203125" hidden="1" customWidth="1"/>
    <col min="8" max="8" width="6.33203125" hidden="1" customWidth="1"/>
    <col min="9" max="258" width="10.33203125" customWidth="1"/>
  </cols>
  <sheetData>
    <row r="1" spans="1:8" ht="54" customHeight="1" x14ac:dyDescent="0.25">
      <c r="A1" s="26" t="s">
        <v>2</v>
      </c>
      <c r="B1" s="26"/>
      <c r="C1" s="26"/>
      <c r="D1" s="26"/>
      <c r="E1" s="26"/>
      <c r="F1" s="26"/>
      <c r="G1" s="26"/>
      <c r="H1" s="26"/>
    </row>
    <row r="3" spans="1:8" s="3" customFormat="1" ht="12.75" x14ac:dyDescent="0.2">
      <c r="A3" s="8"/>
      <c r="B3" s="27"/>
      <c r="C3" s="27"/>
      <c r="D3" s="27"/>
      <c r="E3" s="27"/>
      <c r="F3" s="27"/>
      <c r="G3" s="9"/>
      <c r="H3" s="10"/>
    </row>
    <row r="4" spans="1:8" s="3" customFormat="1" ht="18.75" customHeight="1" x14ac:dyDescent="0.3">
      <c r="A4" s="24" t="s">
        <v>20</v>
      </c>
      <c r="B4" s="24"/>
      <c r="C4" s="24"/>
      <c r="D4" s="24"/>
      <c r="E4" s="24"/>
      <c r="F4" s="24"/>
      <c r="G4" s="24"/>
      <c r="H4" s="24"/>
    </row>
    <row r="5" spans="1:8" s="3" customFormat="1" ht="12.75" x14ac:dyDescent="0.2">
      <c r="B5" s="25"/>
      <c r="C5" s="25"/>
      <c r="D5" s="25"/>
      <c r="E5" s="25"/>
      <c r="F5" s="25"/>
      <c r="G5" s="25"/>
      <c r="H5" s="25"/>
    </row>
    <row r="6" spans="1:8" s="3" customFormat="1" ht="6" customHeight="1" x14ac:dyDescent="0.2"/>
    <row r="7" spans="1:8" s="3" customFormat="1" ht="12.75" x14ac:dyDescent="0.2">
      <c r="A7" s="2"/>
    </row>
    <row r="8" spans="1:8" ht="7.5" customHeight="1" x14ac:dyDescent="0.2">
      <c r="A8" s="1"/>
      <c r="B8" s="1"/>
      <c r="C8" s="1"/>
      <c r="D8" s="1"/>
      <c r="E8" s="7"/>
    </row>
    <row r="9" spans="1:8" s="5" customFormat="1" ht="22.5" x14ac:dyDescent="0.2">
      <c r="A9" s="4" t="s">
        <v>0</v>
      </c>
      <c r="B9" s="11" t="s">
        <v>1</v>
      </c>
      <c r="C9" s="11" t="s">
        <v>4</v>
      </c>
      <c r="D9" s="12" t="s">
        <v>15</v>
      </c>
      <c r="E9" s="13" t="s">
        <v>3</v>
      </c>
    </row>
    <row r="10" spans="1:8" ht="126" customHeight="1" x14ac:dyDescent="0.2">
      <c r="A10" s="6">
        <v>1</v>
      </c>
      <c r="B10" s="14" t="s">
        <v>5</v>
      </c>
      <c r="C10" s="14" t="s">
        <v>8</v>
      </c>
      <c r="D10" s="15">
        <v>325.5</v>
      </c>
      <c r="E10" s="18"/>
    </row>
    <row r="11" spans="1:8" ht="132" customHeight="1" x14ac:dyDescent="0.2">
      <c r="A11" s="6" t="e">
        <f>#REF!+1</f>
        <v>#REF!</v>
      </c>
      <c r="B11" s="14" t="s">
        <v>6</v>
      </c>
      <c r="C11" s="14" t="s">
        <v>7</v>
      </c>
      <c r="D11" s="15">
        <v>72.45</v>
      </c>
      <c r="E11" s="18"/>
    </row>
    <row r="12" spans="1:8" ht="110.25" customHeight="1" x14ac:dyDescent="0.2">
      <c r="A12" s="6" t="e">
        <f>#REF!+1</f>
        <v>#REF!</v>
      </c>
      <c r="B12" s="14" t="s">
        <v>9</v>
      </c>
      <c r="C12" s="14" t="s">
        <v>10</v>
      </c>
      <c r="D12" s="15">
        <v>38.26</v>
      </c>
      <c r="E12" s="18"/>
    </row>
    <row r="13" spans="1:8" ht="135.75" customHeight="1" x14ac:dyDescent="0.2">
      <c r="A13" s="6" t="e">
        <f>#REF!+1</f>
        <v>#REF!</v>
      </c>
      <c r="B13" s="14" t="s">
        <v>11</v>
      </c>
      <c r="C13" s="14" t="s">
        <v>12</v>
      </c>
      <c r="D13" s="15">
        <v>10.050000000000001</v>
      </c>
      <c r="E13" s="18"/>
    </row>
    <row r="14" spans="1:8" ht="120.75" customHeight="1" x14ac:dyDescent="0.2">
      <c r="A14" s="6" t="e">
        <f t="shared" ref="A14:A15" si="0">A13+1</f>
        <v>#REF!</v>
      </c>
      <c r="B14" s="14" t="s">
        <v>13</v>
      </c>
      <c r="C14" s="14" t="s">
        <v>14</v>
      </c>
      <c r="D14" s="15">
        <v>28.1</v>
      </c>
      <c r="E14" s="18"/>
    </row>
    <row r="15" spans="1:8" ht="132" customHeight="1" x14ac:dyDescent="0.2">
      <c r="A15" s="6" t="e">
        <f t="shared" si="0"/>
        <v>#REF!</v>
      </c>
      <c r="B15" s="16" t="s">
        <v>16</v>
      </c>
      <c r="C15" s="16" t="s">
        <v>21</v>
      </c>
      <c r="D15" s="17">
        <v>165.61</v>
      </c>
      <c r="E15" s="19"/>
    </row>
    <row r="16" spans="1:8" ht="124.5" customHeight="1" x14ac:dyDescent="0.2">
      <c r="A16" s="6" t="e">
        <f>#REF!+1</f>
        <v>#REF!</v>
      </c>
      <c r="B16" s="16" t="s">
        <v>43</v>
      </c>
      <c r="C16" s="16" t="s">
        <v>26</v>
      </c>
      <c r="D16" s="17">
        <v>106.96</v>
      </c>
      <c r="E16" s="19"/>
    </row>
    <row r="17" spans="1:5" ht="148.5" customHeight="1" x14ac:dyDescent="0.2">
      <c r="A17" s="6"/>
      <c r="B17" s="16" t="s">
        <v>17</v>
      </c>
      <c r="C17" s="16" t="s">
        <v>22</v>
      </c>
      <c r="D17" s="17">
        <v>208.05</v>
      </c>
      <c r="E17" s="19"/>
    </row>
    <row r="18" spans="1:5" ht="139.5" customHeight="1" x14ac:dyDescent="0.2">
      <c r="A18" s="6" t="e">
        <f>A16+1</f>
        <v>#REF!</v>
      </c>
      <c r="B18" s="16" t="s">
        <v>42</v>
      </c>
      <c r="C18" s="16" t="s">
        <v>27</v>
      </c>
      <c r="D18" s="17">
        <v>148.44</v>
      </c>
      <c r="E18" s="19"/>
    </row>
    <row r="19" spans="1:5" ht="127.5" customHeight="1" x14ac:dyDescent="0.2">
      <c r="A19" s="6"/>
      <c r="B19" s="16" t="s">
        <v>18</v>
      </c>
      <c r="C19" s="16" t="s">
        <v>23</v>
      </c>
      <c r="D19" s="17">
        <v>137.66999999999999</v>
      </c>
      <c r="E19" s="19"/>
    </row>
    <row r="20" spans="1:5" ht="138" customHeight="1" x14ac:dyDescent="0.2">
      <c r="A20" s="6" t="e">
        <f>A18+1</f>
        <v>#REF!</v>
      </c>
      <c r="B20" s="16" t="s">
        <v>41</v>
      </c>
      <c r="C20" s="16" t="s">
        <v>28</v>
      </c>
      <c r="D20" s="17">
        <v>182.66</v>
      </c>
      <c r="E20" s="19"/>
    </row>
    <row r="21" spans="1:5" ht="145.5" customHeight="1" x14ac:dyDescent="0.2">
      <c r="A21" s="6"/>
      <c r="B21" s="20" t="s">
        <v>40</v>
      </c>
      <c r="C21" s="20" t="s">
        <v>30</v>
      </c>
      <c r="D21" s="21">
        <v>148.47999999999999</v>
      </c>
      <c r="E21" s="19"/>
    </row>
    <row r="22" spans="1:5" ht="145.5" customHeight="1" x14ac:dyDescent="0.2">
      <c r="A22" s="6"/>
      <c r="B22" s="16" t="s">
        <v>19</v>
      </c>
      <c r="C22" s="16" t="s">
        <v>24</v>
      </c>
      <c r="D22" s="17">
        <v>143.65</v>
      </c>
      <c r="E22" s="19"/>
    </row>
    <row r="23" spans="1:5" ht="120.75" customHeight="1" x14ac:dyDescent="0.2">
      <c r="A23" s="6" t="e">
        <f>A20+1</f>
        <v>#REF!</v>
      </c>
      <c r="B23" s="20" t="s">
        <v>39</v>
      </c>
      <c r="C23" s="20" t="s">
        <v>31</v>
      </c>
      <c r="D23" s="21">
        <v>51.52</v>
      </c>
      <c r="E23" s="19"/>
    </row>
    <row r="24" spans="1:5" ht="117" customHeight="1" x14ac:dyDescent="0.2">
      <c r="A24" s="6"/>
      <c r="B24" s="20" t="s">
        <v>38</v>
      </c>
      <c r="C24" s="20" t="s">
        <v>32</v>
      </c>
      <c r="D24" s="21">
        <v>108.25</v>
      </c>
      <c r="E24" s="19"/>
    </row>
    <row r="25" spans="1:5" ht="117" customHeight="1" x14ac:dyDescent="0.2">
      <c r="A25" s="6"/>
      <c r="B25" s="20" t="s">
        <v>37</v>
      </c>
      <c r="C25" s="20" t="s">
        <v>29</v>
      </c>
      <c r="D25" s="21">
        <v>138.9</v>
      </c>
      <c r="E25" s="19"/>
    </row>
    <row r="26" spans="1:5" ht="132" customHeight="1" x14ac:dyDescent="0.2">
      <c r="A26" s="6"/>
      <c r="B26" s="20" t="s">
        <v>36</v>
      </c>
      <c r="C26" s="20"/>
      <c r="D26" s="21">
        <v>20</v>
      </c>
      <c r="E26" s="19"/>
    </row>
    <row r="27" spans="1:5" ht="124.5" customHeight="1" x14ac:dyDescent="0.2">
      <c r="A27" s="6"/>
      <c r="B27" s="20" t="s">
        <v>50</v>
      </c>
      <c r="C27" s="20" t="s">
        <v>45</v>
      </c>
      <c r="D27" s="21">
        <v>143.61000000000001</v>
      </c>
      <c r="E27" s="19"/>
    </row>
    <row r="28" spans="1:5" ht="108" customHeight="1" x14ac:dyDescent="0.2">
      <c r="A28" s="6"/>
      <c r="B28" s="20" t="s">
        <v>51</v>
      </c>
      <c r="C28" s="20" t="s">
        <v>46</v>
      </c>
      <c r="D28" s="21">
        <v>128.93</v>
      </c>
      <c r="E28" s="19"/>
    </row>
    <row r="29" spans="1:5" ht="126" customHeight="1" x14ac:dyDescent="0.2">
      <c r="A29" s="6"/>
      <c r="B29" s="20" t="s">
        <v>52</v>
      </c>
      <c r="C29" s="20" t="s">
        <v>47</v>
      </c>
      <c r="D29" s="21">
        <v>141.02000000000001</v>
      </c>
      <c r="E29" s="19"/>
    </row>
    <row r="30" spans="1:5" ht="137.25" customHeight="1" x14ac:dyDescent="0.2">
      <c r="A30" s="6"/>
      <c r="B30" s="20" t="s">
        <v>53</v>
      </c>
      <c r="C30" s="20" t="s">
        <v>48</v>
      </c>
      <c r="D30" s="21">
        <v>90.48</v>
      </c>
      <c r="E30" s="19"/>
    </row>
    <row r="31" spans="1:5" ht="138" customHeight="1" x14ac:dyDescent="0.2">
      <c r="A31" s="6"/>
      <c r="B31" s="20" t="s">
        <v>54</v>
      </c>
      <c r="C31" s="20"/>
      <c r="D31" s="21" t="s">
        <v>55</v>
      </c>
      <c r="E31" s="19"/>
    </row>
    <row r="32" spans="1:5" ht="116.25" customHeight="1" x14ac:dyDescent="0.2">
      <c r="A32" s="6"/>
      <c r="B32" s="20" t="s">
        <v>56</v>
      </c>
      <c r="C32" s="20"/>
      <c r="D32" s="21">
        <v>25</v>
      </c>
      <c r="E32" s="19"/>
    </row>
    <row r="33" spans="1:11" ht="127.5" customHeight="1" x14ac:dyDescent="0.2">
      <c r="A33" s="6"/>
      <c r="B33" s="20" t="s">
        <v>57</v>
      </c>
      <c r="C33" s="20" t="s">
        <v>49</v>
      </c>
      <c r="D33" s="21">
        <v>69.3</v>
      </c>
      <c r="E33" s="19"/>
    </row>
    <row r="34" spans="1:11" ht="120.75" customHeight="1" x14ac:dyDescent="0.2">
      <c r="A34" s="6"/>
      <c r="B34" s="20" t="s">
        <v>35</v>
      </c>
      <c r="C34" s="20" t="s">
        <v>34</v>
      </c>
      <c r="D34" s="21">
        <v>51.98</v>
      </c>
      <c r="E34" s="19"/>
    </row>
    <row r="35" spans="1:11" ht="126.75" customHeight="1" x14ac:dyDescent="0.2">
      <c r="A35" s="6"/>
      <c r="B35" s="20" t="s">
        <v>33</v>
      </c>
      <c r="C35" s="20" t="s">
        <v>34</v>
      </c>
      <c r="D35" s="21">
        <v>67.7</v>
      </c>
      <c r="E35" s="19"/>
    </row>
    <row r="36" spans="1:11" ht="120" customHeight="1" x14ac:dyDescent="0.2">
      <c r="A36" s="6"/>
      <c r="B36" s="22" t="s">
        <v>44</v>
      </c>
      <c r="C36" s="23"/>
      <c r="D36" s="23"/>
      <c r="E36" s="23"/>
    </row>
    <row r="37" spans="1:11" ht="127.5" customHeight="1" x14ac:dyDescent="0.2">
      <c r="A37" s="6"/>
    </row>
    <row r="38" spans="1:11" ht="127.5" customHeight="1" x14ac:dyDescent="0.2"/>
    <row r="39" spans="1:11" ht="120" customHeight="1" x14ac:dyDescent="0.2"/>
    <row r="40" spans="1:11" ht="120" customHeight="1" x14ac:dyDescent="0.2"/>
    <row r="41" spans="1:11" ht="126" customHeight="1" x14ac:dyDescent="0.2"/>
    <row r="42" spans="1:11" ht="126" customHeight="1" x14ac:dyDescent="0.2"/>
    <row r="43" spans="1:11" ht="123.75" customHeight="1" x14ac:dyDescent="0.2"/>
    <row r="44" spans="1:11" ht="123.75" customHeight="1" x14ac:dyDescent="0.2"/>
    <row r="45" spans="1:11" ht="123.75" customHeight="1" x14ac:dyDescent="0.2"/>
    <row r="46" spans="1:11" ht="123.75" customHeight="1" x14ac:dyDescent="0.2"/>
    <row r="47" spans="1:11" ht="123.75" customHeight="1" x14ac:dyDescent="0.2"/>
    <row r="48" spans="1:11" ht="117.75" customHeight="1" x14ac:dyDescent="0.2">
      <c r="K48" t="s">
        <v>25</v>
      </c>
    </row>
    <row r="49" ht="117.75" customHeight="1" x14ac:dyDescent="0.2"/>
    <row r="50" ht="117.75" customHeight="1" x14ac:dyDescent="0.2"/>
    <row r="51" ht="117.75" customHeight="1" x14ac:dyDescent="0.2"/>
    <row r="52" ht="117.75" customHeight="1" x14ac:dyDescent="0.2"/>
    <row r="53" ht="117.75" customHeight="1" x14ac:dyDescent="0.2"/>
    <row r="54" ht="117.75" customHeight="1" x14ac:dyDescent="0.2"/>
    <row r="55" ht="117.75" customHeight="1" x14ac:dyDescent="0.2"/>
    <row r="56" ht="117.75" customHeight="1" x14ac:dyDescent="0.2"/>
    <row r="57" ht="117.75" customHeight="1" x14ac:dyDescent="0.2"/>
    <row r="58" ht="117.75" customHeight="1" x14ac:dyDescent="0.2"/>
    <row r="59" ht="117.75" customHeight="1" x14ac:dyDescent="0.2"/>
    <row r="60" ht="121.5" customHeight="1" x14ac:dyDescent="0.2"/>
    <row r="61" ht="122.25" customHeight="1" x14ac:dyDescent="0.2"/>
  </sheetData>
  <mergeCells count="5">
    <mergeCell ref="B36:E36"/>
    <mergeCell ref="A4:H4"/>
    <mergeCell ref="B5:H5"/>
    <mergeCell ref="A1:H1"/>
    <mergeCell ref="B3:F3"/>
  </mergeCells>
  <pageMargins left="0.25" right="0.25" top="0.75" bottom="0.75" header="0.3" footer="0.3"/>
  <pageSetup paperSize="9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</dc:creator>
  <cp:lastModifiedBy>7</cp:lastModifiedBy>
  <cp:lastPrinted>2019-08-23T07:54:28Z</cp:lastPrinted>
  <dcterms:created xsi:type="dcterms:W3CDTF">2018-09-14T06:39:57Z</dcterms:created>
  <dcterms:modified xsi:type="dcterms:W3CDTF">2019-08-26T10:22:03Z</dcterms:modified>
</cp:coreProperties>
</file>